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2C8CCA7-EE32-4651-943C-F3C10CE1759D}" xr6:coauthVersionLast="47" xr6:coauthVersionMax="47" xr10:uidLastSave="{00000000-0000-0000-0000-000000000000}"/>
  <bookViews>
    <workbookView xWindow="-120" yWindow="-120" windowWidth="20730" windowHeight="11040" xr2:uid="{D8380D52-F0F2-4A0B-99E7-67119C6243D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<sst xmlns="http://schemas.openxmlformats.org/spreadsheetml/2006/main" count="1221" uniqueCount="390">
  <si>
    <t>Brand</t>
  </si>
  <si>
    <t>Main_Category</t>
  </si>
  <si>
    <t>Sub_Category</t>
  </si>
  <si>
    <t>Child_Category</t>
  </si>
  <si>
    <t>Product_Name</t>
  </si>
  <si>
    <t>Variant_Name</t>
  </si>
  <si>
    <t>variant_code_sku_unique</t>
  </si>
  <si>
    <t>Unit_Value</t>
  </si>
  <si>
    <t>Unit_Weight</t>
  </si>
  <si>
    <t>Packaging_Type</t>
  </si>
  <si>
    <t>MRP</t>
  </si>
  <si>
    <t>Selling_Price</t>
  </si>
  <si>
    <t xml:space="preserve">     HSN</t>
  </si>
  <si>
    <t xml:space="preserve">     IGST</t>
  </si>
  <si>
    <t>Batch_Number</t>
  </si>
  <si>
    <t>Expiry_Date</t>
  </si>
  <si>
    <t>Stock_Qty</t>
  </si>
  <si>
    <t>URL_image</t>
  </si>
  <si>
    <t>Restaurant_Product_Type</t>
  </si>
  <si>
    <t xml:space="preserve">                                                                                       Description</t>
  </si>
  <si>
    <t>Anand Chowmein</t>
  </si>
  <si>
    <t>Unit</t>
  </si>
  <si>
    <t>Container</t>
  </si>
  <si>
    <t>Sealed Paper Cups</t>
  </si>
  <si>
    <t>Veg</t>
  </si>
  <si>
    <t xml:space="preserve">  Crate_Set</t>
  </si>
  <si>
    <t>Cheese Pizza</t>
  </si>
  <si>
    <t>Capsicum</t>
  </si>
  <si>
    <t>Onion</t>
  </si>
  <si>
    <t>Golden Corn</t>
  </si>
  <si>
    <t>Cheese &amp; Tomato</t>
  </si>
  <si>
    <t>Paneer &amp; Onion</t>
  </si>
  <si>
    <t>Veg Loaded</t>
  </si>
  <si>
    <t>Plain Dosa</t>
  </si>
  <si>
    <t>Masala Dosa</t>
  </si>
  <si>
    <t>Onion Dosa</t>
  </si>
  <si>
    <t>Paneer Dosa</t>
  </si>
  <si>
    <t>Mix Veg Dosa</t>
  </si>
  <si>
    <t>Onion Uttapam</t>
  </si>
  <si>
    <t>Paneer Uttapam</t>
  </si>
  <si>
    <t>Mix Veg Uttapam</t>
  </si>
  <si>
    <t>Tomato Uttapam</t>
  </si>
  <si>
    <t>Idli Sambhar</t>
  </si>
  <si>
    <t>Vada Sambhar</t>
  </si>
  <si>
    <t>Special Butter Pav Bhaji</t>
  </si>
  <si>
    <t>Butter Pav Bhaji</t>
  </si>
  <si>
    <t>Vanilla Shake</t>
  </si>
  <si>
    <t>Butterscotch Shake</t>
  </si>
  <si>
    <t>Strawberry Shake</t>
  </si>
  <si>
    <t>Mango Shake</t>
  </si>
  <si>
    <t>Chocolate Shake</t>
  </si>
  <si>
    <t>Oreo Shake</t>
  </si>
  <si>
    <t>Kitkat Shake</t>
  </si>
  <si>
    <t>Brownie Shake</t>
  </si>
  <si>
    <t>Lemon Mocktail</t>
  </si>
  <si>
    <t>Blue Lagoon</t>
  </si>
  <si>
    <t>Virjin Mojito</t>
  </si>
  <si>
    <t>Kala Khatta Mocktail</t>
  </si>
  <si>
    <t>Raspberry Mocktail</t>
  </si>
  <si>
    <t>Green Apple Mocktail</t>
  </si>
  <si>
    <t>Peach Mocktail</t>
  </si>
  <si>
    <t>Lassi</t>
  </si>
  <si>
    <t>Kadak Chai</t>
  </si>
  <si>
    <t>Flavoured Chai</t>
  </si>
  <si>
    <t>Masala Chai</t>
  </si>
  <si>
    <t>Special Chai</t>
  </si>
  <si>
    <t>Butter Toast</t>
  </si>
  <si>
    <t>Butter Bread</t>
  </si>
  <si>
    <t>Garlic Bread</t>
  </si>
  <si>
    <t>Cheese Garlic Bread</t>
  </si>
  <si>
    <t>Black Tea</t>
  </si>
  <si>
    <t>Lemon Tea</t>
  </si>
  <si>
    <t>Lemon Honey Ginger Tea</t>
  </si>
  <si>
    <t>Hot Coffee</t>
  </si>
  <si>
    <t>Cold Coffee</t>
  </si>
  <si>
    <t>Aloo Paratha</t>
  </si>
  <si>
    <t>Aloo Pyaaz Paratha</t>
  </si>
  <si>
    <t>Pyaaz Paratha</t>
  </si>
  <si>
    <t>Paneer Pyaaz Paratha</t>
  </si>
  <si>
    <t>Mix Paratha</t>
  </si>
  <si>
    <t>Paneer Paratha</t>
  </si>
  <si>
    <t>Chole Bhature</t>
  </si>
  <si>
    <t>Puri Aloo Sabji</t>
  </si>
  <si>
    <t>Rajma Chawal</t>
  </si>
  <si>
    <t>Chole Chawal</t>
  </si>
  <si>
    <t>Kadhi Chawal</t>
  </si>
  <si>
    <t>Veg Biryani</t>
  </si>
  <si>
    <t>French  Fries</t>
  </si>
  <si>
    <t>Masala French Fries</t>
  </si>
  <si>
    <t>Peri Peri Fries</t>
  </si>
  <si>
    <t>Loaded Fries</t>
  </si>
  <si>
    <t>Chilli Potato</t>
  </si>
  <si>
    <t>Honey Chilli Potato</t>
  </si>
  <si>
    <t>Spring Roll</t>
  </si>
  <si>
    <t>Chilli Paneer</t>
  </si>
  <si>
    <t>Chilli Mushroom</t>
  </si>
  <si>
    <t>Manchurian</t>
  </si>
  <si>
    <t>Veg Sandwich</t>
  </si>
  <si>
    <t>Cheese Sandwich</t>
  </si>
  <si>
    <t>Paneer Sandwich</t>
  </si>
  <si>
    <t>Garlic Cheese Sandwich</t>
  </si>
  <si>
    <t>Club Sandwich</t>
  </si>
  <si>
    <t>Plain Maggi</t>
  </si>
  <si>
    <t>Veg Maggi</t>
  </si>
  <si>
    <t>Masala Maggi</t>
  </si>
  <si>
    <t>Schezwan Maggi</t>
  </si>
  <si>
    <t>Butter Paneer Maggi</t>
  </si>
  <si>
    <t>Tomato Soup</t>
  </si>
  <si>
    <t>Veg Soup</t>
  </si>
  <si>
    <t>Manchow Soup</t>
  </si>
  <si>
    <t>Hot &amp; Sour Soup</t>
  </si>
  <si>
    <t>Sweet Corn Soup</t>
  </si>
  <si>
    <t>Mushroom Soup</t>
  </si>
  <si>
    <t>Veg Chowmein</t>
  </si>
  <si>
    <t>Paneer Chowmein</t>
  </si>
  <si>
    <t>Chilli Garlic Chowmein</t>
  </si>
  <si>
    <t>Mushroom Chowmein</t>
  </si>
  <si>
    <t>Singapuri Chowmein</t>
  </si>
  <si>
    <t>Hakka Chowmein</t>
  </si>
  <si>
    <t>Anand Special Chowmein</t>
  </si>
  <si>
    <t>Veg Macaroni</t>
  </si>
  <si>
    <t>Chilli Garlic Macaroni</t>
  </si>
  <si>
    <t>Creamy Macaroni</t>
  </si>
  <si>
    <t>Veg Pasta</t>
  </si>
  <si>
    <t>White Sauce Pasta</t>
  </si>
  <si>
    <t>Red Sauce Pasta</t>
  </si>
  <si>
    <t>Mix Sauce Pasta</t>
  </si>
  <si>
    <t>Baked Mix Sauce Pasta</t>
  </si>
  <si>
    <t>Veg Burger</t>
  </si>
  <si>
    <t>Cheese Burger</t>
  </si>
  <si>
    <t>Paneer Burger</t>
  </si>
  <si>
    <t>Cheese Paneer Burger</t>
  </si>
  <si>
    <t>Fried Paneer Burger</t>
  </si>
  <si>
    <t>Double Cheese Burger</t>
  </si>
  <si>
    <t>Veg Fried Rice</t>
  </si>
  <si>
    <t>Butter Paneer Fried Rice</t>
  </si>
  <si>
    <t>Butter Mushroom Fried Rice</t>
  </si>
  <si>
    <t>Veg Momos</t>
  </si>
  <si>
    <t>Paneer Momos</t>
  </si>
  <si>
    <t>Malai Momos</t>
  </si>
  <si>
    <t>Kfc Momos</t>
  </si>
  <si>
    <t>Veg Loaded Pizza</t>
  </si>
  <si>
    <t>Butter Bun Maska</t>
  </si>
  <si>
    <t>Pizza</t>
  </si>
  <si>
    <t>Dosa</t>
  </si>
  <si>
    <t>Uttapam</t>
  </si>
  <si>
    <t>Sambhar</t>
  </si>
  <si>
    <t>Bhaji</t>
  </si>
  <si>
    <t>Shake</t>
  </si>
  <si>
    <t>Pav Bhaji</t>
  </si>
  <si>
    <t>Shakes</t>
  </si>
  <si>
    <t>Mocktails</t>
  </si>
  <si>
    <t>Chai</t>
  </si>
  <si>
    <t>Chai Ke Saath</t>
  </si>
  <si>
    <t>Coffee</t>
  </si>
  <si>
    <t>Paratha</t>
  </si>
  <si>
    <t>Bhature</t>
  </si>
  <si>
    <t>Sabji</t>
  </si>
  <si>
    <t>Chawal</t>
  </si>
  <si>
    <t>Rice</t>
  </si>
  <si>
    <t>Starters</t>
  </si>
  <si>
    <t>Sandwich</t>
  </si>
  <si>
    <t>Maggi</t>
  </si>
  <si>
    <t>Soup</t>
  </si>
  <si>
    <t>Chowmein</t>
  </si>
  <si>
    <t>Macaroni</t>
  </si>
  <si>
    <t>Pasta</t>
  </si>
  <si>
    <t>Momos</t>
  </si>
  <si>
    <t>Burgers</t>
  </si>
  <si>
    <t>Biryani</t>
  </si>
  <si>
    <t>Veg Main Course</t>
  </si>
  <si>
    <t>Cheese</t>
  </si>
  <si>
    <t>Paneer</t>
  </si>
  <si>
    <t>Plain</t>
  </si>
  <si>
    <t>Masala</t>
  </si>
  <si>
    <t>Mix</t>
  </si>
  <si>
    <t>Tomato</t>
  </si>
  <si>
    <t>Idli</t>
  </si>
  <si>
    <t>Vada</t>
  </si>
  <si>
    <t>Butter</t>
  </si>
  <si>
    <t>Special</t>
  </si>
  <si>
    <t>Vanilla</t>
  </si>
  <si>
    <t>Cheese Tomato</t>
  </si>
  <si>
    <t>Paneer Onion</t>
  </si>
  <si>
    <t>Mix Veg</t>
  </si>
  <si>
    <t>Butter Pav</t>
  </si>
  <si>
    <t>Special Butter</t>
  </si>
  <si>
    <t>Kala Khatta</t>
  </si>
  <si>
    <t>Green Apple</t>
  </si>
  <si>
    <t>Butter Bun</t>
  </si>
  <si>
    <t>Cheese Garlic</t>
  </si>
  <si>
    <t>Lemon Honey</t>
  </si>
  <si>
    <t>Aloo Pyaaz</t>
  </si>
  <si>
    <t>Paneer Pyaaz</t>
  </si>
  <si>
    <t>Puri Aloo</t>
  </si>
  <si>
    <t>Masala French</t>
  </si>
  <si>
    <t>Peri Peri</t>
  </si>
  <si>
    <t>Honey Chilli</t>
  </si>
  <si>
    <t>Garlic Cheese</t>
  </si>
  <si>
    <t>Butter Paneer</t>
  </si>
  <si>
    <t>Hot Sour</t>
  </si>
  <si>
    <t>Sweet Corn</t>
  </si>
  <si>
    <t>Chilli Garlic</t>
  </si>
  <si>
    <t>Anand Special</t>
  </si>
  <si>
    <t>White Sauce</t>
  </si>
  <si>
    <t>Red Sauce</t>
  </si>
  <si>
    <t>Mix Sauce</t>
  </si>
  <si>
    <t>Baked Mix</t>
  </si>
  <si>
    <t>Cheese Paneer</t>
  </si>
  <si>
    <t>Fried Paneer</t>
  </si>
  <si>
    <t>Double Cheese</t>
  </si>
  <si>
    <t>Veg Fried</t>
  </si>
  <si>
    <t>Butter Mushroom</t>
  </si>
  <si>
    <t xml:space="preserve">Plain </t>
  </si>
  <si>
    <t>Butterscotch</t>
  </si>
  <si>
    <t>Strawberry</t>
  </si>
  <si>
    <t>Mango</t>
  </si>
  <si>
    <t>Chocolate</t>
  </si>
  <si>
    <t>Oreo</t>
  </si>
  <si>
    <t>Kitkat</t>
  </si>
  <si>
    <t>Brownie</t>
  </si>
  <si>
    <t>Lemon</t>
  </si>
  <si>
    <t>Blue</t>
  </si>
  <si>
    <t>Virjin</t>
  </si>
  <si>
    <t>Raspberry</t>
  </si>
  <si>
    <t>Peach</t>
  </si>
  <si>
    <t>Kadak</t>
  </si>
  <si>
    <t>Flavoured</t>
  </si>
  <si>
    <t>Garlic</t>
  </si>
  <si>
    <t>Black</t>
  </si>
  <si>
    <t>Hot</t>
  </si>
  <si>
    <t>Cold</t>
  </si>
  <si>
    <t>Aloo</t>
  </si>
  <si>
    <t>Pyaaz</t>
  </si>
  <si>
    <t>Chole</t>
  </si>
  <si>
    <t>Rajma</t>
  </si>
  <si>
    <t>Kadhi</t>
  </si>
  <si>
    <t>French</t>
  </si>
  <si>
    <t>Loaded</t>
  </si>
  <si>
    <t>Chilli</t>
  </si>
  <si>
    <t>Spring</t>
  </si>
  <si>
    <t>Club</t>
  </si>
  <si>
    <t>Schezwan</t>
  </si>
  <si>
    <t>Manchow</t>
  </si>
  <si>
    <t>Mushroom</t>
  </si>
  <si>
    <t>Singapuri</t>
  </si>
  <si>
    <t>Hakka</t>
  </si>
  <si>
    <t>Creamy</t>
  </si>
  <si>
    <t>Malai</t>
  </si>
  <si>
    <t>Kfc</t>
  </si>
  <si>
    <t>Mocktail</t>
  </si>
  <si>
    <t>Lagoon</t>
  </si>
  <si>
    <t>Mojito</t>
  </si>
  <si>
    <t>Tea</t>
  </si>
  <si>
    <t>Beverage</t>
  </si>
  <si>
    <t>Breakfast</t>
  </si>
  <si>
    <t>Fries</t>
  </si>
  <si>
    <t>Potato</t>
  </si>
  <si>
    <t>Roll</t>
  </si>
  <si>
    <t>Chinese</t>
  </si>
  <si>
    <t>Burger</t>
  </si>
  <si>
    <t>Classic cheesy delight.</t>
  </si>
  <si>
    <t xml:space="preserve"> Crunchy capsicum topping.</t>
  </si>
  <si>
    <t>Savory onion goodness.</t>
  </si>
  <si>
    <t>Sweet corn kernels on pizza.</t>
  </si>
  <si>
    <t xml:space="preserve"> Simple yet satisfying combo.</t>
  </si>
  <si>
    <t xml:space="preserve"> Rich paneer with caramelized onions.</t>
  </si>
  <si>
    <t>Packed with assorted veggies.</t>
  </si>
  <si>
    <t xml:space="preserve"> Traditional South Indian staple.</t>
  </si>
  <si>
    <t xml:space="preserve"> Spiced potato-filled crepe.</t>
  </si>
  <si>
    <t>Dosa with caramelized onions.</t>
  </si>
  <si>
    <t xml:space="preserve"> Dosa stuffed with paneer.</t>
  </si>
  <si>
    <t xml:space="preserve"> Dosa filled with assorted veggies.</t>
  </si>
  <si>
    <t xml:space="preserve"> Thick rice pancake with onions.</t>
  </si>
  <si>
    <t>Uttapam topped with paneer.</t>
  </si>
  <si>
    <t xml:space="preserve"> Vegetable-packed Uttapam.</t>
  </si>
  <si>
    <t>Uttapam with juicy tomato topping.</t>
  </si>
  <si>
    <t xml:space="preserve"> Steamed rice cakes with lentil soup.</t>
  </si>
  <si>
    <t>Savory lentil donuts with soup.</t>
  </si>
  <si>
    <t>Spicy vegetable mash with buttered bread.</t>
  </si>
  <si>
    <t xml:space="preserve"> Deluxe version of the classic.</t>
  </si>
  <si>
    <t>Creamy vanilla goodness.</t>
  </si>
  <si>
    <t xml:space="preserve"> Rich caramel-flavored shake.</t>
  </si>
  <si>
    <t>Fresh fruity delight.</t>
  </si>
  <si>
    <t>Tropical mango indulgence.</t>
  </si>
  <si>
    <t xml:space="preserve"> Decadent chocolate treat.</t>
  </si>
  <si>
    <t xml:space="preserve"> Cookie-infused creamy shake.</t>
  </si>
  <si>
    <t xml:space="preserve"> Crunchy Kitkat blended into a shake.</t>
  </si>
  <si>
    <t xml:space="preserve"> Indulgent brownie-infused shake.</t>
  </si>
  <si>
    <t xml:space="preserve"> Refreshing citrus cooler.</t>
  </si>
  <si>
    <t xml:space="preserve"> Vibrant blue tropical mocktail.</t>
  </si>
  <si>
    <t>Classic minty refresher without alcohol.</t>
  </si>
  <si>
    <t xml:space="preserve"> Tangy Indian blackcurrant drink.</t>
  </si>
  <si>
    <t>Sweet and tart raspberry delight.</t>
  </si>
  <si>
    <t xml:space="preserve"> Crisp and refreshing apple mocktail.</t>
  </si>
  <si>
    <t>Sweet and fruity peach concoction.</t>
  </si>
  <si>
    <t xml:space="preserve"> Traditional Indian yogurt drink.</t>
  </si>
  <si>
    <t xml:space="preserve"> Strong and flavorful Indian tea.</t>
  </si>
  <si>
    <t>Spiced tea with added flavorings.</t>
  </si>
  <si>
    <t xml:space="preserve"> Spiced Indian tea blend.</t>
  </si>
  <si>
    <t>Signature house blend of chai.</t>
  </si>
  <si>
    <t>Soft bun with generous butter.</t>
  </si>
  <si>
    <t>Crispy toast slathered in butter.</t>
  </si>
  <si>
    <t xml:space="preserve"> Plain bread with butter.</t>
  </si>
  <si>
    <t xml:space="preserve"> Bread infused with garlic flavor.</t>
  </si>
  <si>
    <t xml:space="preserve"> Garlic bread topped with melted cheese.</t>
  </si>
  <si>
    <t xml:space="preserve"> Classic plain tea without milk.</t>
  </si>
  <si>
    <t>Tea infused with lemon zest.</t>
  </si>
  <si>
    <t>Soothing tea with honey, lemon, and ginger.</t>
  </si>
  <si>
    <t>Steaming cup of aromatic coffee.</t>
  </si>
  <si>
    <t xml:space="preserve"> Chilled coffee for a refreshing kick.</t>
  </si>
  <si>
    <t>Flaky whole wheat bread stuffed with spiced potatoes.</t>
  </si>
  <si>
    <t xml:space="preserve"> Paratha filled with potatoes and onions.</t>
  </si>
  <si>
    <t xml:space="preserve"> Paratha stuffed with caramelized onions.</t>
  </si>
  <si>
    <t xml:space="preserve"> Paratha with paneer and onions.</t>
  </si>
  <si>
    <t>Assorted stuffing in a flaky paratha.</t>
  </si>
  <si>
    <t>Paratha stuffed with cottage cheese.</t>
  </si>
  <si>
    <t>Spicy chickpea curry with fried bread.</t>
  </si>
  <si>
    <t>Fried bread with potato curry.</t>
  </si>
  <si>
    <t>Kidney bean curry with rice.</t>
  </si>
  <si>
    <t xml:space="preserve"> Chickpea curry served with rice.</t>
  </si>
  <si>
    <t>Yogurt-based curry with rice.</t>
  </si>
  <si>
    <t xml:space="preserve"> Fragrant rice dish with assorted vegetables.</t>
  </si>
  <si>
    <t>Crispy potato fries.</t>
  </si>
  <si>
    <t xml:space="preserve"> Spiced-up version of French fries.</t>
  </si>
  <si>
    <t>Fries with tangy peri peri seasoning.</t>
  </si>
  <si>
    <t>Fries topped with various toppings.</t>
  </si>
  <si>
    <t>Spicy and tangy potato dish.</t>
  </si>
  <si>
    <t>Sweet and spicy potato delight.</t>
  </si>
  <si>
    <t>Crispy roll filled with veggies.</t>
  </si>
  <si>
    <t>Spicy stir-fried paneer cubes.</t>
  </si>
  <si>
    <t>Mushrooms cooked in spicy sauce.</t>
  </si>
  <si>
    <t>Indo-Chinese veg balls in tangy sauce.</t>
  </si>
  <si>
    <t>Assorted veggie sandwich.</t>
  </si>
  <si>
    <t>Sandwich filled with cottage cheese.</t>
  </si>
  <si>
    <t>Garlic-flavored cheesy goodness.</t>
  </si>
  <si>
    <t xml:space="preserve"> Multi-layered sandwich with assorted fillings.</t>
  </si>
  <si>
    <t>Simple boiled noodles.</t>
  </si>
  <si>
    <t xml:space="preserve"> Noodles with assorted veggies.</t>
  </si>
  <si>
    <t xml:space="preserve"> Spiced-up version of Maggi noodles.</t>
  </si>
  <si>
    <t>Noodles with fiery Schezwan sauce.</t>
  </si>
  <si>
    <t>Maggi noodles with buttery paneer.</t>
  </si>
  <si>
    <t xml:space="preserve"> Classic tomato-based soup.</t>
  </si>
  <si>
    <t xml:space="preserve"> Hearty vegetable broth.</t>
  </si>
  <si>
    <t>Thick and flavorful Indo-Chinese soup.</t>
  </si>
  <si>
    <t>Tangy and spicy soup.</t>
  </si>
  <si>
    <t xml:space="preserve"> Creamy soup with sweet corn kernels.</t>
  </si>
  <si>
    <t xml:space="preserve"> Velvety mushroom-flavored soup.</t>
  </si>
  <si>
    <t>Stir-fried noodles with veggies.</t>
  </si>
  <si>
    <t>Chowmein with succulent paneer.</t>
  </si>
  <si>
    <t xml:space="preserve"> Spicy and garlicky noodle dish.</t>
  </si>
  <si>
    <t xml:space="preserve"> Noodles tossed with mushrooms.</t>
  </si>
  <si>
    <t>Spicy and tangy Singaporean-style noodles.</t>
  </si>
  <si>
    <t xml:space="preserve"> Indo-Chinese noodles with a twist.</t>
  </si>
  <si>
    <t xml:space="preserve"> Signature house specialty chowmein.</t>
  </si>
  <si>
    <t xml:space="preserve"> Macaroni pasta with veggies.</t>
  </si>
  <si>
    <t xml:space="preserve"> Spicy garlic-flavored macaroni.</t>
  </si>
  <si>
    <t xml:space="preserve"> Rich and creamy macaroni dish.</t>
  </si>
  <si>
    <t>Pasta with assorted vegetables.</t>
  </si>
  <si>
    <t xml:space="preserve"> Pasta in creamy white sauce.</t>
  </si>
  <si>
    <t>Pasta in tangy tomato sauce.</t>
  </si>
  <si>
    <t>Pasta with a blend of white and red sauces.</t>
  </si>
  <si>
    <t xml:space="preserve"> Pasta baked with mixed sauces.</t>
  </si>
  <si>
    <t>Veggie patty burger.</t>
  </si>
  <si>
    <t xml:space="preserve"> Classic burger with cheese.</t>
  </si>
  <si>
    <t xml:space="preserve"> Burger filled with paneer patty.</t>
  </si>
  <si>
    <t>Burger with both cheese and paneer.</t>
  </si>
  <si>
    <t xml:space="preserve"> Crispy fried paneer in a burger.</t>
  </si>
  <si>
    <t>Extra cheesy indulgence.</t>
  </si>
  <si>
    <t>Flavorful fried rice with veggies.</t>
  </si>
  <si>
    <t xml:space="preserve"> Fried rice with buttery paneer.</t>
  </si>
  <si>
    <t xml:space="preserve"> Fried rice with buttery mushrooms.</t>
  </si>
  <si>
    <t>Steamed dumplings with veg filling.</t>
  </si>
  <si>
    <t>Creamy dumplings with a rich filling.</t>
  </si>
  <si>
    <t xml:space="preserve"> Spicy momos inspired by KFC flavors.</t>
  </si>
  <si>
    <t xml:space="preserve">Chole Bhature </t>
  </si>
  <si>
    <t xml:space="preserve"> Dumplings filled with paneer.</t>
  </si>
  <si>
    <t>Butter Toast (2Pcs)</t>
  </si>
  <si>
    <t>Butter Bread (2Pcs)</t>
  </si>
  <si>
    <t>Garlic Bread (2Pcs)</t>
  </si>
  <si>
    <t>Cheese Garlic Bread (2Pcs)</t>
  </si>
  <si>
    <t xml:space="preserve"> (4 Puri Aloo Sabji)</t>
  </si>
  <si>
    <t>Veg Momos (Steam/6Pcs)</t>
  </si>
  <si>
    <t>Veg Momos (Fried/6Pcs)</t>
  </si>
  <si>
    <t>Paneer Momos (Steam/6Pcs)</t>
  </si>
  <si>
    <t>Paneer Momos (Fried/6Pcs)</t>
  </si>
  <si>
    <t>Plain Dosa (With Butter)</t>
  </si>
  <si>
    <t xml:space="preserve"> Traditional South Indian staple with Butter.</t>
  </si>
  <si>
    <t>Frozen creamy delight in a cone or cup.</t>
  </si>
  <si>
    <t>Vanilla Shake With Ice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</si>
</sst>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Segoe UI"/>
      <family val="2"/>
    </font>
    <font>
      <sz val="14"/>
      <color rgb="FF0D0D0D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center" vertical="top"/>
    </xf>
    <xf numFmtId="0" fontId="7" fillId="0" borderId="0" xfId="2" applyFont="1" applyAlignment="1">
      <alignment horizontal="right"/>
    </xf>
    <xf numFmtId="0" fontId="5" fillId="0" borderId="0" xfId="2" applyFont="1"/>
    <xf numFmtId="0" fontId="6" fillId="3" borderId="1" xfId="3" applyFont="1" applyFill="1" applyBorder="1" applyAlignment="1">
      <alignment horizontal="left" vertical="top"/>
    </xf>
    <xf numFmtId="0" fontId="6" fillId="3" borderId="2" xfId="3" applyFont="1" applyFill="1" applyBorder="1" applyAlignment="1">
      <alignment horizontal="left" vertical="top"/>
    </xf>
    <xf numFmtId="0" fontId="7" fillId="0" borderId="0" xfId="2" applyFont="1"/>
    <xf numFmtId="0" fontId="8" fillId="0" borderId="0" xfId="2" applyFont="1"/>
    <xf numFmtId="14" fontId="7" fillId="3" borderId="1" xfId="3" applyNumberFormat="1" applyFont="1" applyFill="1" applyBorder="1" applyAlignment="1">
      <alignment horizontal="left"/>
    </xf>
    <xf numFmtId="0" fontId="7" fillId="0" borderId="0" xfId="3" applyFont="1"/>
    <xf numFmtId="0" fontId="7" fillId="3" borderId="1" xfId="3" applyFont="1" applyFill="1" applyBorder="1"/>
    <xf numFmtId="0" fontId="9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14" fontId="7" fillId="0" borderId="0" xfId="2" applyNumberFormat="1" applyFont="1"/>
  </cellXfs>
  <cellStyles count="5">
    <cellStyle name="Normal" xfId="0" builtinId="0"/>
    <cellStyle name="Normal 2" xfId="2" xr:uid="{4C058209-A234-4117-9B44-7230E2F60617}"/>
    <cellStyle name="Normal 2 2" xfId="4" xr:uid="{FC0EFE47-D02C-41AB-A7A9-EAABB78DB930}"/>
    <cellStyle name="Normal 3" xfId="3" xr:uid="{1ECCD5A8-5940-4C73-97EA-EC5E2570E0E8}"/>
    <cellStyle name="Normal 4" xfId="1" xr:uid="{F1D88EBB-1677-4469-8E6E-9C44902B33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0AB7B-A365-4243-9279-7B7240423D9E}">
  <dimension ref="A1:U124"/>
  <sheetViews>
    <sheetView tabSelected="1" topLeftCell="O31" zoomScaleNormal="100" workbookViewId="0">
      <selection activeCell="T122" sqref="T122"/>
    </sheetView>
  </sheetViews>
  <sheetFormatPr defaultRowHeight="15" x14ac:dyDescent="0.25"/>
  <cols>
    <col min="1" max="1" width="16.42578125" customWidth="1"/>
    <col min="2" max="2" width="19.140625" customWidth="1"/>
    <col min="3" max="3" width="18.5703125" customWidth="1"/>
    <col min="4" max="4" width="18" customWidth="1"/>
    <col min="5" max="5" width="26.7109375" customWidth="1"/>
    <col min="6" max="6" width="30.85546875" customWidth="1"/>
    <col min="7" max="7" width="25.42578125" customWidth="1"/>
    <col min="8" max="8" width="16.7109375" customWidth="1"/>
    <col min="9" max="9" width="15.85546875" customWidth="1"/>
    <col min="10" max="10" width="20.28515625" customWidth="1"/>
    <col min="11" max="11" width="12.28515625" customWidth="1"/>
    <col min="12" max="12" width="13" customWidth="1"/>
    <col min="13" max="13" width="11.7109375" customWidth="1"/>
    <col min="14" max="14" width="13.140625" customWidth="1"/>
    <col min="15" max="15" width="19.28515625" customWidth="1"/>
    <col min="16" max="16" width="16.42578125" customWidth="1"/>
    <col min="17" max="17" width="14.28515625" customWidth="1"/>
    <col min="18" max="18" width="13.140625" customWidth="1"/>
    <col min="19" max="19" width="28.85546875" customWidth="1"/>
    <col min="20" max="20" width="18.7109375" customWidth="1"/>
    <col min="21" max="21" width="129.28515625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25</v>
      </c>
      <c r="U1" s="1" t="s">
        <v>19</v>
      </c>
    </row>
    <row r="2" spans="1:21" ht="20.25" x14ac:dyDescent="0.3">
      <c r="A2" t="s">
        <v>20</v>
      </c>
      <c r="B2" t="s">
        <v>143</v>
      </c>
      <c r="C2" t="s">
        <v>171</v>
      </c>
      <c r="D2" t="s">
        <v>143</v>
      </c>
      <c r="E2" t="s">
        <v>26</v>
      </c>
      <c r="F2" t="s">
        <v>26</v>
      </c>
      <c r="H2" s="4">
        <v>1</v>
      </c>
      <c r="I2" s="4" t="s">
        <v>21</v>
      </c>
      <c r="J2" s="5" t="s">
        <v>22</v>
      </c>
      <c r="K2">
        <f t="shared" ref="K2:K30" si="0">L2+20</f>
        <v>170</v>
      </c>
      <c r="L2">
        <v>150</v>
      </c>
      <c r="N2">
        <v>5</v>
      </c>
      <c r="P2" s="16">
        <v>51158</v>
      </c>
      <c r="Q2" s="7">
        <v>99999</v>
      </c>
      <c r="R2" s="8"/>
      <c r="S2" s="3" t="s">
        <v>24</v>
      </c>
      <c r="T2">
        <v>1</v>
      </c>
      <c r="U2" s="13" t="s">
        <v>261</v>
      </c>
    </row>
    <row r="3" spans="1:21" ht="20.25" x14ac:dyDescent="0.3">
      <c r="A3" t="s">
        <v>20</v>
      </c>
      <c r="B3" t="s">
        <v>143</v>
      </c>
      <c r="C3" t="s">
        <v>27</v>
      </c>
      <c r="D3" t="s">
        <v>143</v>
      </c>
      <c r="E3" t="s">
        <v>27</v>
      </c>
      <c r="F3" t="s">
        <v>27</v>
      </c>
      <c r="H3" s="4">
        <v>1</v>
      </c>
      <c r="I3" s="4" t="s">
        <v>21</v>
      </c>
      <c r="J3" s="5" t="s">
        <v>22</v>
      </c>
      <c r="K3">
        <f t="shared" si="0"/>
        <v>180</v>
      </c>
      <c r="L3">
        <v>160</v>
      </c>
      <c r="N3">
        <v>5</v>
      </c>
      <c r="P3" s="16">
        <v>51159</v>
      </c>
      <c r="Q3" s="7">
        <v>99999</v>
      </c>
      <c r="R3" s="8"/>
      <c r="S3" s="3" t="s">
        <v>24</v>
      </c>
      <c r="T3">
        <v>1</v>
      </c>
      <c r="U3" s="13" t="s">
        <v>262</v>
      </c>
    </row>
    <row r="4" spans="1:21" ht="20.25" x14ac:dyDescent="0.3">
      <c r="A4" t="s">
        <v>20</v>
      </c>
      <c r="B4" t="s">
        <v>143</v>
      </c>
      <c r="C4" t="s">
        <v>28</v>
      </c>
      <c r="D4" t="s">
        <v>143</v>
      </c>
      <c r="E4" t="s">
        <v>28</v>
      </c>
      <c r="F4" t="s">
        <v>28</v>
      </c>
      <c r="H4" s="4">
        <v>1</v>
      </c>
      <c r="I4" s="4" t="s">
        <v>21</v>
      </c>
      <c r="J4" s="5" t="s">
        <v>22</v>
      </c>
      <c r="K4">
        <f t="shared" si="0"/>
        <v>180</v>
      </c>
      <c r="L4">
        <v>160</v>
      </c>
      <c r="N4">
        <v>5</v>
      </c>
      <c r="P4" s="16">
        <v>51160</v>
      </c>
      <c r="Q4" s="7">
        <v>99999</v>
      </c>
      <c r="R4" s="8"/>
      <c r="S4" s="3" t="s">
        <v>24</v>
      </c>
      <c r="T4">
        <v>1</v>
      </c>
      <c r="U4" s="13" t="s">
        <v>263</v>
      </c>
    </row>
    <row r="5" spans="1:21" ht="20.25" x14ac:dyDescent="0.3">
      <c r="A5" t="s">
        <v>20</v>
      </c>
      <c r="B5" t="s">
        <v>143</v>
      </c>
      <c r="C5" t="s">
        <v>29</v>
      </c>
      <c r="D5" t="s">
        <v>143</v>
      </c>
      <c r="E5" t="s">
        <v>29</v>
      </c>
      <c r="F5" t="s">
        <v>29</v>
      </c>
      <c r="H5" s="4">
        <v>1</v>
      </c>
      <c r="I5" s="4" t="s">
        <v>21</v>
      </c>
      <c r="J5" s="5" t="s">
        <v>22</v>
      </c>
      <c r="K5">
        <f t="shared" si="0"/>
        <v>180</v>
      </c>
      <c r="L5">
        <v>160</v>
      </c>
      <c r="N5">
        <v>5</v>
      </c>
      <c r="P5" s="16">
        <v>51161</v>
      </c>
      <c r="Q5" s="7">
        <v>99999</v>
      </c>
      <c r="R5" s="8"/>
      <c r="S5" s="3" t="s">
        <v>24</v>
      </c>
      <c r="T5">
        <v>1</v>
      </c>
      <c r="U5" s="13" t="s">
        <v>264</v>
      </c>
    </row>
    <row r="6" spans="1:21" ht="20.25" x14ac:dyDescent="0.3">
      <c r="A6" t="s">
        <v>20</v>
      </c>
      <c r="B6" t="s">
        <v>143</v>
      </c>
      <c r="C6" t="s">
        <v>182</v>
      </c>
      <c r="D6" t="s">
        <v>143</v>
      </c>
      <c r="E6" t="s">
        <v>30</v>
      </c>
      <c r="F6" t="s">
        <v>30</v>
      </c>
      <c r="H6" s="4">
        <v>1</v>
      </c>
      <c r="I6" s="4" t="s">
        <v>21</v>
      </c>
      <c r="J6" s="5" t="s">
        <v>22</v>
      </c>
      <c r="K6">
        <f t="shared" si="0"/>
        <v>180</v>
      </c>
      <c r="L6">
        <v>160</v>
      </c>
      <c r="N6">
        <v>5</v>
      </c>
      <c r="P6" s="16">
        <v>51162</v>
      </c>
      <c r="Q6" s="7">
        <v>99999</v>
      </c>
      <c r="R6" s="8"/>
      <c r="S6" s="3" t="s">
        <v>24</v>
      </c>
      <c r="T6">
        <v>1</v>
      </c>
      <c r="U6" s="13" t="s">
        <v>265</v>
      </c>
    </row>
    <row r="7" spans="1:21" ht="20.25" x14ac:dyDescent="0.3">
      <c r="A7" t="s">
        <v>20</v>
      </c>
      <c r="B7" t="s">
        <v>143</v>
      </c>
      <c r="C7" t="s">
        <v>183</v>
      </c>
      <c r="D7" t="s">
        <v>143</v>
      </c>
      <c r="E7" t="s">
        <v>31</v>
      </c>
      <c r="F7" t="s">
        <v>31</v>
      </c>
      <c r="H7" s="4">
        <v>1</v>
      </c>
      <c r="I7" s="4" t="s">
        <v>21</v>
      </c>
      <c r="J7" s="5" t="s">
        <v>22</v>
      </c>
      <c r="K7">
        <f t="shared" si="0"/>
        <v>190</v>
      </c>
      <c r="L7">
        <v>170</v>
      </c>
      <c r="N7">
        <v>5</v>
      </c>
      <c r="P7" s="16">
        <v>51163</v>
      </c>
      <c r="Q7" s="7">
        <v>99999</v>
      </c>
      <c r="R7" s="8"/>
      <c r="S7" s="3" t="s">
        <v>24</v>
      </c>
      <c r="T7">
        <v>1</v>
      </c>
      <c r="U7" s="13" t="s">
        <v>266</v>
      </c>
    </row>
    <row r="8" spans="1:21" ht="20.25" x14ac:dyDescent="0.3">
      <c r="A8" t="s">
        <v>20</v>
      </c>
      <c r="B8" t="s">
        <v>143</v>
      </c>
      <c r="C8" t="s">
        <v>32</v>
      </c>
      <c r="D8" t="s">
        <v>143</v>
      </c>
      <c r="E8" t="s">
        <v>141</v>
      </c>
      <c r="F8" t="s">
        <v>141</v>
      </c>
      <c r="H8" s="4">
        <v>1</v>
      </c>
      <c r="I8" s="4" t="s">
        <v>21</v>
      </c>
      <c r="J8" s="5" t="s">
        <v>22</v>
      </c>
      <c r="K8">
        <f t="shared" si="0"/>
        <v>220</v>
      </c>
      <c r="L8">
        <v>200</v>
      </c>
      <c r="N8">
        <v>5</v>
      </c>
      <c r="P8" s="16">
        <v>51164</v>
      </c>
      <c r="Q8" s="7">
        <v>99999</v>
      </c>
      <c r="R8" s="8"/>
      <c r="S8" s="3" t="s">
        <v>24</v>
      </c>
      <c r="T8">
        <v>1</v>
      </c>
      <c r="U8" s="13" t="s">
        <v>267</v>
      </c>
    </row>
    <row r="9" spans="1:21" ht="20.25" x14ac:dyDescent="0.3">
      <c r="A9" t="s">
        <v>20</v>
      </c>
      <c r="B9" t="s">
        <v>144</v>
      </c>
      <c r="C9" t="s">
        <v>213</v>
      </c>
      <c r="D9" t="s">
        <v>144</v>
      </c>
      <c r="E9" t="s">
        <v>33</v>
      </c>
      <c r="F9" t="s">
        <v>33</v>
      </c>
      <c r="H9" s="4">
        <v>1</v>
      </c>
      <c r="I9" s="4" t="s">
        <v>21</v>
      </c>
      <c r="J9" s="5" t="s">
        <v>22</v>
      </c>
      <c r="K9">
        <f t="shared" si="0"/>
        <v>80</v>
      </c>
      <c r="L9">
        <v>60</v>
      </c>
      <c r="N9">
        <v>5</v>
      </c>
      <c r="P9" s="16">
        <v>51165</v>
      </c>
      <c r="Q9" s="7">
        <v>99999</v>
      </c>
      <c r="R9" s="8"/>
      <c r="S9" s="3" t="s">
        <v>24</v>
      </c>
      <c r="T9">
        <v>1</v>
      </c>
      <c r="U9" s="13" t="s">
        <v>268</v>
      </c>
    </row>
    <row r="10" spans="1:21" ht="20.25" x14ac:dyDescent="0.3">
      <c r="A10" t="s">
        <v>20</v>
      </c>
      <c r="B10" t="s">
        <v>144</v>
      </c>
      <c r="C10" t="s">
        <v>173</v>
      </c>
      <c r="D10" t="s">
        <v>144</v>
      </c>
      <c r="E10" t="s">
        <v>33</v>
      </c>
      <c r="F10" t="s">
        <v>386</v>
      </c>
      <c r="H10" s="4">
        <v>1</v>
      </c>
      <c r="I10" s="4" t="s">
        <v>21</v>
      </c>
      <c r="J10" s="5" t="s">
        <v>22</v>
      </c>
      <c r="K10">
        <f t="shared" si="0"/>
        <v>90</v>
      </c>
      <c r="L10">
        <v>70</v>
      </c>
      <c r="N10">
        <v>5</v>
      </c>
      <c r="P10" s="16">
        <v>51166</v>
      </c>
      <c r="Q10" s="7">
        <v>99999</v>
      </c>
      <c r="R10" s="8"/>
      <c r="S10" s="3" t="s">
        <v>24</v>
      </c>
      <c r="T10">
        <v>1</v>
      </c>
      <c r="U10" s="13" t="s">
        <v>387</v>
      </c>
    </row>
    <row r="11" spans="1:21" ht="20.25" x14ac:dyDescent="0.3">
      <c r="A11" t="s">
        <v>20</v>
      </c>
      <c r="B11" t="s">
        <v>144</v>
      </c>
      <c r="C11" t="s">
        <v>174</v>
      </c>
      <c r="D11" t="s">
        <v>144</v>
      </c>
      <c r="E11" t="s">
        <v>34</v>
      </c>
      <c r="F11" t="s">
        <v>34</v>
      </c>
      <c r="H11" s="4">
        <v>1</v>
      </c>
      <c r="I11" s="4" t="s">
        <v>21</v>
      </c>
      <c r="J11" s="5" t="s">
        <v>22</v>
      </c>
      <c r="K11">
        <f t="shared" si="0"/>
        <v>100</v>
      </c>
      <c r="L11">
        <v>80</v>
      </c>
      <c r="N11">
        <v>5</v>
      </c>
      <c r="P11" s="16">
        <v>51167</v>
      </c>
      <c r="Q11" s="7">
        <v>99999</v>
      </c>
      <c r="R11" s="8"/>
      <c r="S11" s="3" t="s">
        <v>24</v>
      </c>
      <c r="T11">
        <v>1</v>
      </c>
      <c r="U11" s="13" t="s">
        <v>269</v>
      </c>
    </row>
    <row r="12" spans="1:21" ht="20.25" x14ac:dyDescent="0.3">
      <c r="A12" t="s">
        <v>20</v>
      </c>
      <c r="B12" t="s">
        <v>144</v>
      </c>
      <c r="C12" t="s">
        <v>28</v>
      </c>
      <c r="D12" t="s">
        <v>144</v>
      </c>
      <c r="E12" t="s">
        <v>35</v>
      </c>
      <c r="F12" t="s">
        <v>35</v>
      </c>
      <c r="H12" s="4">
        <v>1</v>
      </c>
      <c r="I12" s="4" t="s">
        <v>21</v>
      </c>
      <c r="J12" s="5" t="s">
        <v>22</v>
      </c>
      <c r="K12">
        <f t="shared" si="0"/>
        <v>110</v>
      </c>
      <c r="L12">
        <v>90</v>
      </c>
      <c r="N12">
        <v>5</v>
      </c>
      <c r="P12" s="16">
        <v>51168</v>
      </c>
      <c r="Q12" s="7">
        <v>99999</v>
      </c>
      <c r="R12" s="8"/>
      <c r="S12" s="3" t="s">
        <v>24</v>
      </c>
      <c r="T12">
        <v>1</v>
      </c>
      <c r="U12" s="13" t="s">
        <v>270</v>
      </c>
    </row>
    <row r="13" spans="1:21" ht="20.25" x14ac:dyDescent="0.3">
      <c r="A13" t="s">
        <v>20</v>
      </c>
      <c r="B13" t="s">
        <v>144</v>
      </c>
      <c r="C13" t="s">
        <v>172</v>
      </c>
      <c r="D13" t="s">
        <v>144</v>
      </c>
      <c r="E13" t="s">
        <v>36</v>
      </c>
      <c r="F13" t="s">
        <v>36</v>
      </c>
      <c r="H13" s="4">
        <v>1</v>
      </c>
      <c r="I13" s="4" t="s">
        <v>21</v>
      </c>
      <c r="J13" s="5" t="s">
        <v>22</v>
      </c>
      <c r="K13">
        <f t="shared" si="0"/>
        <v>120</v>
      </c>
      <c r="L13">
        <v>100</v>
      </c>
      <c r="N13">
        <v>5</v>
      </c>
      <c r="P13" s="16">
        <v>51169</v>
      </c>
      <c r="Q13" s="7">
        <v>99999</v>
      </c>
      <c r="R13" s="8"/>
      <c r="S13" s="3" t="s">
        <v>24</v>
      </c>
      <c r="T13">
        <v>1</v>
      </c>
      <c r="U13" s="13" t="s">
        <v>271</v>
      </c>
    </row>
    <row r="14" spans="1:21" ht="20.25" x14ac:dyDescent="0.3">
      <c r="A14" t="s">
        <v>20</v>
      </c>
      <c r="B14" t="s">
        <v>144</v>
      </c>
      <c r="C14" t="s">
        <v>184</v>
      </c>
      <c r="D14" t="s">
        <v>144</v>
      </c>
      <c r="E14" t="s">
        <v>37</v>
      </c>
      <c r="F14" t="s">
        <v>37</v>
      </c>
      <c r="H14" s="4">
        <v>1</v>
      </c>
      <c r="I14" s="4" t="s">
        <v>21</v>
      </c>
      <c r="J14" s="5" t="s">
        <v>22</v>
      </c>
      <c r="K14">
        <f t="shared" si="0"/>
        <v>140</v>
      </c>
      <c r="L14">
        <v>120</v>
      </c>
      <c r="N14">
        <v>5</v>
      </c>
      <c r="P14" s="16">
        <v>51170</v>
      </c>
      <c r="Q14" s="7">
        <v>99999</v>
      </c>
      <c r="R14" s="8"/>
      <c r="S14" s="3" t="s">
        <v>24</v>
      </c>
      <c r="T14">
        <v>1</v>
      </c>
      <c r="U14" s="13" t="s">
        <v>272</v>
      </c>
    </row>
    <row r="15" spans="1:21" ht="20.25" x14ac:dyDescent="0.3">
      <c r="A15" t="s">
        <v>20</v>
      </c>
      <c r="B15" t="s">
        <v>145</v>
      </c>
      <c r="C15" t="s">
        <v>28</v>
      </c>
      <c r="D15" t="s">
        <v>145</v>
      </c>
      <c r="E15" t="s">
        <v>38</v>
      </c>
      <c r="F15" t="s">
        <v>38</v>
      </c>
      <c r="H15" s="4">
        <v>1</v>
      </c>
      <c r="I15" s="4" t="s">
        <v>21</v>
      </c>
      <c r="J15" s="5" t="s">
        <v>22</v>
      </c>
      <c r="K15">
        <f t="shared" si="0"/>
        <v>100</v>
      </c>
      <c r="L15">
        <v>80</v>
      </c>
      <c r="N15">
        <v>5</v>
      </c>
      <c r="P15" s="16">
        <v>51171</v>
      </c>
      <c r="Q15" s="7">
        <v>99999</v>
      </c>
      <c r="R15" s="8"/>
      <c r="S15" s="3" t="s">
        <v>24</v>
      </c>
      <c r="T15">
        <v>1</v>
      </c>
      <c r="U15" s="13" t="s">
        <v>273</v>
      </c>
    </row>
    <row r="16" spans="1:21" ht="20.25" x14ac:dyDescent="0.3">
      <c r="A16" t="s">
        <v>20</v>
      </c>
      <c r="B16" t="s">
        <v>145</v>
      </c>
      <c r="C16" t="s">
        <v>172</v>
      </c>
      <c r="D16" t="s">
        <v>145</v>
      </c>
      <c r="E16" t="s">
        <v>39</v>
      </c>
      <c r="F16" t="s">
        <v>39</v>
      </c>
      <c r="H16" s="4">
        <v>1</v>
      </c>
      <c r="I16" s="4" t="s">
        <v>21</v>
      </c>
      <c r="J16" s="5" t="s">
        <v>22</v>
      </c>
      <c r="K16">
        <f t="shared" si="0"/>
        <v>120</v>
      </c>
      <c r="L16">
        <v>100</v>
      </c>
      <c r="N16">
        <v>5</v>
      </c>
      <c r="P16" s="16">
        <v>51172</v>
      </c>
      <c r="Q16" s="7">
        <v>99999</v>
      </c>
      <c r="R16" s="8"/>
      <c r="S16" s="3" t="s">
        <v>24</v>
      </c>
      <c r="T16">
        <v>1</v>
      </c>
      <c r="U16" s="13" t="s">
        <v>274</v>
      </c>
    </row>
    <row r="17" spans="1:21" ht="20.25" x14ac:dyDescent="0.3">
      <c r="A17" t="s">
        <v>20</v>
      </c>
      <c r="B17" t="s">
        <v>145</v>
      </c>
      <c r="C17" t="s">
        <v>184</v>
      </c>
      <c r="D17" t="s">
        <v>145</v>
      </c>
      <c r="E17" t="s">
        <v>40</v>
      </c>
      <c r="F17" t="s">
        <v>40</v>
      </c>
      <c r="H17" s="4">
        <v>1</v>
      </c>
      <c r="I17" s="4" t="s">
        <v>21</v>
      </c>
      <c r="J17" s="5" t="s">
        <v>22</v>
      </c>
      <c r="K17">
        <f t="shared" si="0"/>
        <v>140</v>
      </c>
      <c r="L17">
        <v>120</v>
      </c>
      <c r="N17">
        <v>5</v>
      </c>
      <c r="P17" s="16">
        <v>51173</v>
      </c>
      <c r="Q17" s="7">
        <v>99999</v>
      </c>
      <c r="R17" s="8"/>
      <c r="S17" s="3" t="s">
        <v>24</v>
      </c>
      <c r="T17">
        <v>1</v>
      </c>
      <c r="U17" s="13" t="s">
        <v>275</v>
      </c>
    </row>
    <row r="18" spans="1:21" ht="20.25" x14ac:dyDescent="0.3">
      <c r="A18" t="s">
        <v>20</v>
      </c>
      <c r="B18" t="s">
        <v>145</v>
      </c>
      <c r="C18" t="s">
        <v>176</v>
      </c>
      <c r="D18" t="s">
        <v>145</v>
      </c>
      <c r="E18" t="s">
        <v>41</v>
      </c>
      <c r="F18" t="s">
        <v>41</v>
      </c>
      <c r="H18" s="4">
        <v>1</v>
      </c>
      <c r="I18" s="4" t="s">
        <v>21</v>
      </c>
      <c r="J18" s="5" t="s">
        <v>22</v>
      </c>
      <c r="K18">
        <f t="shared" si="0"/>
        <v>100</v>
      </c>
      <c r="L18">
        <v>80</v>
      </c>
      <c r="N18">
        <v>5</v>
      </c>
      <c r="P18" s="16">
        <v>51174</v>
      </c>
      <c r="Q18" s="7">
        <v>99999</v>
      </c>
      <c r="R18" s="8"/>
      <c r="S18" s="3" t="s">
        <v>24</v>
      </c>
      <c r="T18">
        <v>1</v>
      </c>
      <c r="U18" s="13" t="s">
        <v>276</v>
      </c>
    </row>
    <row r="19" spans="1:21" ht="20.25" x14ac:dyDescent="0.3">
      <c r="A19" t="s">
        <v>20</v>
      </c>
      <c r="B19" t="s">
        <v>145</v>
      </c>
      <c r="C19" t="s">
        <v>177</v>
      </c>
      <c r="D19" t="s">
        <v>146</v>
      </c>
      <c r="E19" t="s">
        <v>42</v>
      </c>
      <c r="F19" t="s">
        <v>42</v>
      </c>
      <c r="H19" s="4">
        <v>1</v>
      </c>
      <c r="I19" s="4" t="s">
        <v>21</v>
      </c>
      <c r="J19" s="5" t="s">
        <v>22</v>
      </c>
      <c r="K19">
        <f t="shared" si="0"/>
        <v>80</v>
      </c>
      <c r="L19">
        <v>60</v>
      </c>
      <c r="N19">
        <v>5</v>
      </c>
      <c r="P19" s="16">
        <v>51175</v>
      </c>
      <c r="Q19" s="7">
        <v>99999</v>
      </c>
      <c r="R19" s="8"/>
      <c r="S19" s="3" t="s">
        <v>24</v>
      </c>
      <c r="T19">
        <v>1</v>
      </c>
      <c r="U19" s="13" t="s">
        <v>277</v>
      </c>
    </row>
    <row r="20" spans="1:21" ht="20.25" x14ac:dyDescent="0.3">
      <c r="A20" t="s">
        <v>20</v>
      </c>
      <c r="B20" t="s">
        <v>145</v>
      </c>
      <c r="C20" t="s">
        <v>178</v>
      </c>
      <c r="D20" t="s">
        <v>146</v>
      </c>
      <c r="E20" t="s">
        <v>43</v>
      </c>
      <c r="F20" t="s">
        <v>43</v>
      </c>
      <c r="H20" s="4">
        <v>1</v>
      </c>
      <c r="I20" s="4" t="s">
        <v>21</v>
      </c>
      <c r="J20" s="5" t="s">
        <v>22</v>
      </c>
      <c r="K20">
        <f t="shared" si="0"/>
        <v>80</v>
      </c>
      <c r="L20">
        <v>60</v>
      </c>
      <c r="N20">
        <v>5</v>
      </c>
      <c r="P20" s="16">
        <v>51176</v>
      </c>
      <c r="Q20" s="7">
        <v>99999</v>
      </c>
      <c r="R20" s="8"/>
      <c r="S20" s="3" t="s">
        <v>24</v>
      </c>
      <c r="T20">
        <v>1</v>
      </c>
      <c r="U20" s="13" t="s">
        <v>278</v>
      </c>
    </row>
    <row r="21" spans="1:21" ht="20.25" x14ac:dyDescent="0.3">
      <c r="A21" t="s">
        <v>20</v>
      </c>
      <c r="B21" t="s">
        <v>149</v>
      </c>
      <c r="C21" t="s">
        <v>185</v>
      </c>
      <c r="D21" t="s">
        <v>147</v>
      </c>
      <c r="E21" t="s">
        <v>45</v>
      </c>
      <c r="F21" t="s">
        <v>45</v>
      </c>
      <c r="H21" s="4">
        <v>1</v>
      </c>
      <c r="I21" s="4" t="s">
        <v>21</v>
      </c>
      <c r="J21" s="5" t="s">
        <v>22</v>
      </c>
      <c r="K21">
        <f t="shared" si="0"/>
        <v>90</v>
      </c>
      <c r="L21">
        <v>70</v>
      </c>
      <c r="N21">
        <v>5</v>
      </c>
      <c r="P21" s="16">
        <v>51177</v>
      </c>
      <c r="Q21" s="7">
        <v>99999</v>
      </c>
      <c r="R21" s="8"/>
      <c r="S21" s="3" t="s">
        <v>24</v>
      </c>
      <c r="T21">
        <v>1</v>
      </c>
      <c r="U21" s="13" t="s">
        <v>279</v>
      </c>
    </row>
    <row r="22" spans="1:21" ht="20.25" x14ac:dyDescent="0.3">
      <c r="A22" t="s">
        <v>20</v>
      </c>
      <c r="B22" t="s">
        <v>149</v>
      </c>
      <c r="C22" t="s">
        <v>186</v>
      </c>
      <c r="D22" t="s">
        <v>147</v>
      </c>
      <c r="E22" t="s">
        <v>44</v>
      </c>
      <c r="F22" t="s">
        <v>44</v>
      </c>
      <c r="H22" s="4">
        <v>1</v>
      </c>
      <c r="I22" s="4" t="s">
        <v>21</v>
      </c>
      <c r="J22" s="5" t="s">
        <v>22</v>
      </c>
      <c r="K22">
        <f t="shared" si="0"/>
        <v>120</v>
      </c>
      <c r="L22">
        <v>100</v>
      </c>
      <c r="N22">
        <v>5</v>
      </c>
      <c r="P22" s="16">
        <v>51178</v>
      </c>
      <c r="Q22" s="7">
        <v>99999</v>
      </c>
      <c r="R22" s="8"/>
      <c r="S22" s="3" t="s">
        <v>24</v>
      </c>
      <c r="T22">
        <v>1</v>
      </c>
      <c r="U22" s="13" t="s">
        <v>280</v>
      </c>
    </row>
    <row r="23" spans="1:21" ht="20.25" x14ac:dyDescent="0.3">
      <c r="A23" t="s">
        <v>20</v>
      </c>
      <c r="B23" t="s">
        <v>150</v>
      </c>
      <c r="C23" t="s">
        <v>181</v>
      </c>
      <c r="D23" t="s">
        <v>148</v>
      </c>
      <c r="E23" t="s">
        <v>46</v>
      </c>
      <c r="F23" t="s">
        <v>46</v>
      </c>
      <c r="H23" s="4">
        <v>1</v>
      </c>
      <c r="I23" s="4" t="s">
        <v>21</v>
      </c>
      <c r="J23" s="5" t="s">
        <v>23</v>
      </c>
      <c r="K23">
        <f t="shared" si="0"/>
        <v>100</v>
      </c>
      <c r="L23">
        <v>80</v>
      </c>
      <c r="N23">
        <v>5</v>
      </c>
      <c r="P23" s="16">
        <v>51179</v>
      </c>
      <c r="Q23" s="7">
        <v>99999</v>
      </c>
      <c r="R23" s="8"/>
      <c r="S23" s="3" t="s">
        <v>24</v>
      </c>
      <c r="T23">
        <v>1</v>
      </c>
      <c r="U23" s="13" t="s">
        <v>281</v>
      </c>
    </row>
    <row r="24" spans="1:21" ht="20.25" x14ac:dyDescent="0.3">
      <c r="A24" t="s">
        <v>20</v>
      </c>
      <c r="B24" t="s">
        <v>150</v>
      </c>
      <c r="C24" t="s">
        <v>214</v>
      </c>
      <c r="D24" t="s">
        <v>148</v>
      </c>
      <c r="E24" t="s">
        <v>47</v>
      </c>
      <c r="F24" t="s">
        <v>47</v>
      </c>
      <c r="H24" s="4">
        <v>1</v>
      </c>
      <c r="I24" s="4" t="s">
        <v>21</v>
      </c>
      <c r="J24" s="5" t="s">
        <v>23</v>
      </c>
      <c r="K24">
        <f t="shared" si="0"/>
        <v>100</v>
      </c>
      <c r="L24">
        <v>80</v>
      </c>
      <c r="N24">
        <v>5</v>
      </c>
      <c r="P24" s="16">
        <v>51180</v>
      </c>
      <c r="Q24" s="7">
        <v>99999</v>
      </c>
      <c r="R24" s="8"/>
      <c r="S24" s="3" t="s">
        <v>24</v>
      </c>
      <c r="T24">
        <v>1</v>
      </c>
      <c r="U24" s="13" t="s">
        <v>282</v>
      </c>
    </row>
    <row r="25" spans="1:21" ht="20.25" x14ac:dyDescent="0.3">
      <c r="A25" t="s">
        <v>20</v>
      </c>
      <c r="B25" t="s">
        <v>150</v>
      </c>
      <c r="C25" t="s">
        <v>215</v>
      </c>
      <c r="D25" t="s">
        <v>148</v>
      </c>
      <c r="E25" t="s">
        <v>48</v>
      </c>
      <c r="F25" t="s">
        <v>48</v>
      </c>
      <c r="H25" s="4">
        <v>1</v>
      </c>
      <c r="I25" s="4" t="s">
        <v>21</v>
      </c>
      <c r="J25" s="5" t="s">
        <v>23</v>
      </c>
      <c r="K25">
        <f t="shared" si="0"/>
        <v>100</v>
      </c>
      <c r="L25">
        <v>80</v>
      </c>
      <c r="N25">
        <v>5</v>
      </c>
      <c r="P25" s="16">
        <v>51181</v>
      </c>
      <c r="Q25" s="7">
        <v>99999</v>
      </c>
      <c r="R25" s="8"/>
      <c r="S25" s="3" t="s">
        <v>24</v>
      </c>
      <c r="T25">
        <v>1</v>
      </c>
      <c r="U25" s="13" t="s">
        <v>283</v>
      </c>
    </row>
    <row r="26" spans="1:21" ht="20.25" x14ac:dyDescent="0.3">
      <c r="A26" t="s">
        <v>20</v>
      </c>
      <c r="B26" t="s">
        <v>150</v>
      </c>
      <c r="C26" t="s">
        <v>216</v>
      </c>
      <c r="D26" t="s">
        <v>148</v>
      </c>
      <c r="E26" t="s">
        <v>49</v>
      </c>
      <c r="F26" t="s">
        <v>49</v>
      </c>
      <c r="H26" s="4">
        <v>1</v>
      </c>
      <c r="I26" s="4" t="s">
        <v>21</v>
      </c>
      <c r="J26" s="5" t="s">
        <v>23</v>
      </c>
      <c r="K26">
        <f t="shared" si="0"/>
        <v>100</v>
      </c>
      <c r="L26">
        <v>80</v>
      </c>
      <c r="N26">
        <v>5</v>
      </c>
      <c r="P26" s="16">
        <v>51182</v>
      </c>
      <c r="Q26" s="7">
        <v>99999</v>
      </c>
      <c r="R26" s="8"/>
      <c r="S26" s="3" t="s">
        <v>24</v>
      </c>
      <c r="T26">
        <v>1</v>
      </c>
      <c r="U26" s="13" t="s">
        <v>284</v>
      </c>
    </row>
    <row r="27" spans="1:21" ht="20.25" x14ac:dyDescent="0.3">
      <c r="A27" t="s">
        <v>20</v>
      </c>
      <c r="B27" t="s">
        <v>150</v>
      </c>
      <c r="C27" t="s">
        <v>217</v>
      </c>
      <c r="D27" t="s">
        <v>148</v>
      </c>
      <c r="E27" t="s">
        <v>50</v>
      </c>
      <c r="F27" t="s">
        <v>50</v>
      </c>
      <c r="H27" s="4">
        <v>1</v>
      </c>
      <c r="I27" s="4" t="s">
        <v>21</v>
      </c>
      <c r="J27" s="5" t="s">
        <v>23</v>
      </c>
      <c r="K27">
        <f t="shared" si="0"/>
        <v>110</v>
      </c>
      <c r="L27">
        <v>90</v>
      </c>
      <c r="N27">
        <v>5</v>
      </c>
      <c r="P27" s="16">
        <v>51183</v>
      </c>
      <c r="Q27" s="7">
        <v>99999</v>
      </c>
      <c r="R27" s="8"/>
      <c r="S27" s="3" t="s">
        <v>24</v>
      </c>
      <c r="T27">
        <v>1</v>
      </c>
      <c r="U27" s="13" t="s">
        <v>285</v>
      </c>
    </row>
    <row r="28" spans="1:21" ht="20.25" x14ac:dyDescent="0.3">
      <c r="A28" t="s">
        <v>20</v>
      </c>
      <c r="B28" t="s">
        <v>150</v>
      </c>
      <c r="C28" t="s">
        <v>218</v>
      </c>
      <c r="D28" t="s">
        <v>148</v>
      </c>
      <c r="E28" t="s">
        <v>51</v>
      </c>
      <c r="F28" t="s">
        <v>51</v>
      </c>
      <c r="H28" s="4">
        <v>1</v>
      </c>
      <c r="I28" s="4" t="s">
        <v>21</v>
      </c>
      <c r="J28" s="5" t="s">
        <v>23</v>
      </c>
      <c r="K28">
        <f t="shared" si="0"/>
        <v>120</v>
      </c>
      <c r="L28">
        <v>100</v>
      </c>
      <c r="N28">
        <v>5</v>
      </c>
      <c r="P28" s="16">
        <v>51184</v>
      </c>
      <c r="Q28" s="7">
        <v>99999</v>
      </c>
      <c r="R28" s="8"/>
      <c r="S28" s="3" t="s">
        <v>24</v>
      </c>
      <c r="T28">
        <v>1</v>
      </c>
      <c r="U28" s="13" t="s">
        <v>286</v>
      </c>
    </row>
    <row r="29" spans="1:21" ht="20.25" x14ac:dyDescent="0.3">
      <c r="A29" t="s">
        <v>20</v>
      </c>
      <c r="B29" t="s">
        <v>150</v>
      </c>
      <c r="C29" t="s">
        <v>219</v>
      </c>
      <c r="D29" t="s">
        <v>148</v>
      </c>
      <c r="E29" t="s">
        <v>52</v>
      </c>
      <c r="F29" t="s">
        <v>52</v>
      </c>
      <c r="H29" s="4">
        <v>1</v>
      </c>
      <c r="I29" s="4" t="s">
        <v>21</v>
      </c>
      <c r="J29" s="5" t="s">
        <v>23</v>
      </c>
      <c r="K29">
        <f t="shared" si="0"/>
        <v>120</v>
      </c>
      <c r="L29">
        <v>100</v>
      </c>
      <c r="N29">
        <v>5</v>
      </c>
      <c r="P29" s="16">
        <v>51185</v>
      </c>
      <c r="Q29" s="7">
        <v>99999</v>
      </c>
      <c r="R29" s="8"/>
      <c r="S29" s="3" t="s">
        <v>24</v>
      </c>
      <c r="T29">
        <v>1</v>
      </c>
      <c r="U29" s="13" t="s">
        <v>287</v>
      </c>
    </row>
    <row r="30" spans="1:21" ht="20.25" x14ac:dyDescent="0.3">
      <c r="A30" t="s">
        <v>20</v>
      </c>
      <c r="B30" t="s">
        <v>150</v>
      </c>
      <c r="C30" t="s">
        <v>220</v>
      </c>
      <c r="D30" t="s">
        <v>148</v>
      </c>
      <c r="E30" t="s">
        <v>53</v>
      </c>
      <c r="F30" t="s">
        <v>53</v>
      </c>
      <c r="H30" s="4">
        <v>1</v>
      </c>
      <c r="I30" s="4" t="s">
        <v>21</v>
      </c>
      <c r="J30" s="5" t="s">
        <v>23</v>
      </c>
      <c r="K30">
        <f t="shared" si="0"/>
        <v>140</v>
      </c>
      <c r="L30">
        <v>120</v>
      </c>
      <c r="N30">
        <v>5</v>
      </c>
      <c r="P30" s="16">
        <v>51186</v>
      </c>
      <c r="Q30" s="7">
        <v>99999</v>
      </c>
      <c r="R30" s="8"/>
      <c r="S30" s="3" t="s">
        <v>24</v>
      </c>
      <c r="T30">
        <v>1</v>
      </c>
      <c r="U30" s="13" t="s">
        <v>288</v>
      </c>
    </row>
    <row r="31" spans="1:21" ht="20.25" x14ac:dyDescent="0.35">
      <c r="A31" t="s">
        <v>20</v>
      </c>
      <c r="B31" t="s">
        <v>150</v>
      </c>
      <c r="C31" t="s">
        <v>181</v>
      </c>
      <c r="D31" t="s">
        <v>148</v>
      </c>
      <c r="E31" t="s">
        <v>46</v>
      </c>
      <c r="F31" t="s">
        <v>389</v>
      </c>
      <c r="H31" s="4">
        <v>1</v>
      </c>
      <c r="I31" s="4" t="s">
        <v>21</v>
      </c>
      <c r="J31" s="5" t="s">
        <v>23</v>
      </c>
      <c r="K31">
        <v>120</v>
      </c>
      <c r="L31">
        <v>90</v>
      </c>
      <c r="N31">
        <v>5</v>
      </c>
      <c r="P31" s="16">
        <v>51187</v>
      </c>
      <c r="Q31" s="7">
        <v>99999</v>
      </c>
      <c r="R31" s="8"/>
      <c r="S31" s="3" t="s">
        <v>24</v>
      </c>
      <c r="T31">
        <v>1</v>
      </c>
      <c r="U31" s="14" t="s">
        <v>388</v>
      </c>
    </row>
    <row r="32" spans="1:21" ht="20.25" x14ac:dyDescent="0.3">
      <c r="A32" t="s">
        <v>20</v>
      </c>
      <c r="B32" t="s">
        <v>151</v>
      </c>
      <c r="C32" t="s">
        <v>221</v>
      </c>
      <c r="D32" t="s">
        <v>250</v>
      </c>
      <c r="E32" t="s">
        <v>54</v>
      </c>
      <c r="F32" t="s">
        <v>54</v>
      </c>
      <c r="H32" s="4">
        <v>1</v>
      </c>
      <c r="I32" s="4" t="s">
        <v>21</v>
      </c>
      <c r="J32" s="5" t="s">
        <v>23</v>
      </c>
      <c r="K32">
        <f t="shared" ref="K32:K63" si="1">L32+20</f>
        <v>100</v>
      </c>
      <c r="L32">
        <v>80</v>
      </c>
      <c r="N32">
        <v>5</v>
      </c>
      <c r="P32" s="16">
        <v>51188</v>
      </c>
      <c r="Q32" s="7">
        <v>99999</v>
      </c>
      <c r="R32" s="8"/>
      <c r="S32" s="3" t="s">
        <v>24</v>
      </c>
      <c r="T32">
        <v>1</v>
      </c>
      <c r="U32" s="13" t="s">
        <v>289</v>
      </c>
    </row>
    <row r="33" spans="1:21" ht="20.25" x14ac:dyDescent="0.3">
      <c r="A33" t="s">
        <v>20</v>
      </c>
      <c r="B33" t="s">
        <v>151</v>
      </c>
      <c r="C33" t="s">
        <v>222</v>
      </c>
      <c r="D33" t="s">
        <v>251</v>
      </c>
      <c r="E33" t="s">
        <v>55</v>
      </c>
      <c r="F33" t="s">
        <v>55</v>
      </c>
      <c r="H33" s="4">
        <v>1</v>
      </c>
      <c r="I33" s="4" t="s">
        <v>21</v>
      </c>
      <c r="J33" s="5" t="s">
        <v>23</v>
      </c>
      <c r="K33">
        <f t="shared" si="1"/>
        <v>100</v>
      </c>
      <c r="L33">
        <v>80</v>
      </c>
      <c r="N33">
        <v>5</v>
      </c>
      <c r="P33" s="16">
        <v>51189</v>
      </c>
      <c r="Q33" s="7">
        <v>99999</v>
      </c>
      <c r="R33" s="8"/>
      <c r="S33" s="3" t="s">
        <v>24</v>
      </c>
      <c r="T33">
        <v>1</v>
      </c>
      <c r="U33" s="13" t="s">
        <v>290</v>
      </c>
    </row>
    <row r="34" spans="1:21" ht="20.25" x14ac:dyDescent="0.3">
      <c r="A34" t="s">
        <v>20</v>
      </c>
      <c r="B34" t="s">
        <v>151</v>
      </c>
      <c r="C34" t="s">
        <v>223</v>
      </c>
      <c r="D34" t="s">
        <v>252</v>
      </c>
      <c r="E34" t="s">
        <v>56</v>
      </c>
      <c r="F34" t="s">
        <v>56</v>
      </c>
      <c r="H34" s="4">
        <v>1</v>
      </c>
      <c r="I34" s="4" t="s">
        <v>21</v>
      </c>
      <c r="J34" s="5" t="s">
        <v>23</v>
      </c>
      <c r="K34">
        <f t="shared" si="1"/>
        <v>100</v>
      </c>
      <c r="L34">
        <v>80</v>
      </c>
      <c r="N34">
        <v>5</v>
      </c>
      <c r="P34" s="16">
        <v>51190</v>
      </c>
      <c r="Q34" s="7">
        <v>99999</v>
      </c>
      <c r="R34" s="8"/>
      <c r="S34" s="3" t="s">
        <v>24</v>
      </c>
      <c r="T34">
        <v>1</v>
      </c>
      <c r="U34" s="13" t="s">
        <v>291</v>
      </c>
    </row>
    <row r="35" spans="1:21" ht="20.25" x14ac:dyDescent="0.3">
      <c r="A35" t="s">
        <v>20</v>
      </c>
      <c r="B35" t="s">
        <v>151</v>
      </c>
      <c r="C35" t="s">
        <v>187</v>
      </c>
      <c r="D35" t="s">
        <v>250</v>
      </c>
      <c r="E35" t="s">
        <v>57</v>
      </c>
      <c r="F35" t="s">
        <v>57</v>
      </c>
      <c r="H35" s="4">
        <v>1</v>
      </c>
      <c r="I35" s="4" t="s">
        <v>21</v>
      </c>
      <c r="J35" s="5" t="s">
        <v>23</v>
      </c>
      <c r="K35">
        <f t="shared" si="1"/>
        <v>120</v>
      </c>
      <c r="L35">
        <v>100</v>
      </c>
      <c r="N35">
        <v>5</v>
      </c>
      <c r="P35" s="16">
        <v>51191</v>
      </c>
      <c r="Q35" s="7">
        <v>99999</v>
      </c>
      <c r="R35" s="8"/>
      <c r="S35" s="3" t="s">
        <v>24</v>
      </c>
      <c r="T35">
        <v>1</v>
      </c>
      <c r="U35" s="13" t="s">
        <v>292</v>
      </c>
    </row>
    <row r="36" spans="1:21" ht="20.25" x14ac:dyDescent="0.3">
      <c r="A36" t="s">
        <v>20</v>
      </c>
      <c r="B36" t="s">
        <v>151</v>
      </c>
      <c r="C36" t="s">
        <v>224</v>
      </c>
      <c r="D36" t="s">
        <v>250</v>
      </c>
      <c r="E36" t="s">
        <v>58</v>
      </c>
      <c r="F36" t="s">
        <v>58</v>
      </c>
      <c r="H36" s="4">
        <v>1</v>
      </c>
      <c r="I36" s="4" t="s">
        <v>21</v>
      </c>
      <c r="J36" s="5" t="s">
        <v>23</v>
      </c>
      <c r="K36">
        <f t="shared" si="1"/>
        <v>120</v>
      </c>
      <c r="L36">
        <v>100</v>
      </c>
      <c r="N36">
        <v>5</v>
      </c>
      <c r="P36" s="16">
        <v>51192</v>
      </c>
      <c r="Q36" s="7">
        <v>99999</v>
      </c>
      <c r="R36" s="8"/>
      <c r="S36" s="3" t="s">
        <v>24</v>
      </c>
      <c r="T36">
        <v>1</v>
      </c>
      <c r="U36" s="13" t="s">
        <v>293</v>
      </c>
    </row>
    <row r="37" spans="1:21" ht="20.25" x14ac:dyDescent="0.3">
      <c r="A37" t="s">
        <v>20</v>
      </c>
      <c r="B37" t="s">
        <v>151</v>
      </c>
      <c r="C37" t="s">
        <v>188</v>
      </c>
      <c r="D37" t="s">
        <v>250</v>
      </c>
      <c r="E37" t="s">
        <v>59</v>
      </c>
      <c r="F37" t="s">
        <v>59</v>
      </c>
      <c r="H37" s="4">
        <v>1</v>
      </c>
      <c r="I37" s="4" t="s">
        <v>21</v>
      </c>
      <c r="J37" s="5" t="s">
        <v>23</v>
      </c>
      <c r="K37">
        <f t="shared" si="1"/>
        <v>120</v>
      </c>
      <c r="L37">
        <v>100</v>
      </c>
      <c r="N37">
        <v>5</v>
      </c>
      <c r="P37" s="16">
        <v>51193</v>
      </c>
      <c r="Q37" s="7">
        <v>99999</v>
      </c>
      <c r="R37" s="8"/>
      <c r="S37" s="3" t="s">
        <v>24</v>
      </c>
      <c r="T37">
        <v>1</v>
      </c>
      <c r="U37" s="13" t="s">
        <v>294</v>
      </c>
    </row>
    <row r="38" spans="1:21" ht="20.25" x14ac:dyDescent="0.3">
      <c r="A38" t="s">
        <v>20</v>
      </c>
      <c r="B38" t="s">
        <v>151</v>
      </c>
      <c r="C38" t="s">
        <v>225</v>
      </c>
      <c r="D38" t="s">
        <v>250</v>
      </c>
      <c r="E38" t="s">
        <v>60</v>
      </c>
      <c r="F38" t="s">
        <v>60</v>
      </c>
      <c r="H38" s="4">
        <v>1</v>
      </c>
      <c r="I38" s="4" t="s">
        <v>21</v>
      </c>
      <c r="J38" s="5" t="s">
        <v>23</v>
      </c>
      <c r="K38">
        <f t="shared" si="1"/>
        <v>120</v>
      </c>
      <c r="L38">
        <v>100</v>
      </c>
      <c r="N38">
        <v>5</v>
      </c>
      <c r="P38" s="16">
        <v>51194</v>
      </c>
      <c r="Q38" s="7">
        <v>99999</v>
      </c>
      <c r="R38" s="8"/>
      <c r="S38" s="3" t="s">
        <v>24</v>
      </c>
      <c r="T38">
        <v>1</v>
      </c>
      <c r="U38" s="13" t="s">
        <v>295</v>
      </c>
    </row>
    <row r="39" spans="1:21" ht="20.25" x14ac:dyDescent="0.3">
      <c r="A39" t="s">
        <v>20</v>
      </c>
      <c r="B39" t="s">
        <v>61</v>
      </c>
      <c r="C39" t="s">
        <v>61</v>
      </c>
      <c r="D39" t="s">
        <v>61</v>
      </c>
      <c r="E39" t="s">
        <v>61</v>
      </c>
      <c r="F39" t="s">
        <v>61</v>
      </c>
      <c r="H39" s="4">
        <v>1</v>
      </c>
      <c r="I39" s="4" t="s">
        <v>21</v>
      </c>
      <c r="J39" s="5" t="s">
        <v>23</v>
      </c>
      <c r="K39">
        <f t="shared" si="1"/>
        <v>90</v>
      </c>
      <c r="L39">
        <v>70</v>
      </c>
      <c r="N39">
        <v>5</v>
      </c>
      <c r="P39" s="16">
        <v>51195</v>
      </c>
      <c r="Q39" s="7">
        <v>99999</v>
      </c>
      <c r="R39" s="8"/>
      <c r="S39" s="3" t="s">
        <v>24</v>
      </c>
      <c r="T39">
        <v>1</v>
      </c>
      <c r="U39" s="13" t="s">
        <v>296</v>
      </c>
    </row>
    <row r="40" spans="1:21" ht="20.25" x14ac:dyDescent="0.3">
      <c r="A40" t="s">
        <v>20</v>
      </c>
      <c r="B40" t="s">
        <v>152</v>
      </c>
      <c r="C40" t="s">
        <v>226</v>
      </c>
      <c r="D40" t="s">
        <v>254</v>
      </c>
      <c r="E40" t="s">
        <v>62</v>
      </c>
      <c r="F40" t="s">
        <v>62</v>
      </c>
      <c r="H40" s="4">
        <v>1</v>
      </c>
      <c r="I40" s="4" t="s">
        <v>21</v>
      </c>
      <c r="J40" s="5" t="s">
        <v>23</v>
      </c>
      <c r="K40">
        <f t="shared" si="1"/>
        <v>45</v>
      </c>
      <c r="L40">
        <v>25</v>
      </c>
      <c r="N40">
        <v>5</v>
      </c>
      <c r="P40" s="16">
        <v>51196</v>
      </c>
      <c r="Q40" s="7">
        <v>99999</v>
      </c>
      <c r="R40" s="8"/>
      <c r="S40" s="3" t="s">
        <v>24</v>
      </c>
      <c r="T40">
        <v>1</v>
      </c>
      <c r="U40" s="13" t="s">
        <v>297</v>
      </c>
    </row>
    <row r="41" spans="1:21" ht="20.25" x14ac:dyDescent="0.3">
      <c r="A41" t="s">
        <v>20</v>
      </c>
      <c r="B41" t="s">
        <v>152</v>
      </c>
      <c r="C41" t="s">
        <v>227</v>
      </c>
      <c r="D41" t="s">
        <v>254</v>
      </c>
      <c r="E41" t="s">
        <v>63</v>
      </c>
      <c r="F41" t="s">
        <v>63</v>
      </c>
      <c r="H41" s="4">
        <v>1</v>
      </c>
      <c r="I41" s="4" t="s">
        <v>21</v>
      </c>
      <c r="J41" s="5" t="s">
        <v>23</v>
      </c>
      <c r="K41">
        <f t="shared" si="1"/>
        <v>50</v>
      </c>
      <c r="L41">
        <v>30</v>
      </c>
      <c r="N41">
        <v>5</v>
      </c>
      <c r="P41" s="16">
        <v>51197</v>
      </c>
      <c r="Q41" s="7">
        <v>99999</v>
      </c>
      <c r="R41" s="8"/>
      <c r="S41" s="3" t="s">
        <v>24</v>
      </c>
      <c r="T41">
        <v>1</v>
      </c>
      <c r="U41" s="13" t="s">
        <v>298</v>
      </c>
    </row>
    <row r="42" spans="1:21" ht="20.25" x14ac:dyDescent="0.3">
      <c r="A42" t="s">
        <v>20</v>
      </c>
      <c r="B42" t="s">
        <v>152</v>
      </c>
      <c r="C42" t="s">
        <v>174</v>
      </c>
      <c r="D42" t="s">
        <v>254</v>
      </c>
      <c r="E42" t="s">
        <v>64</v>
      </c>
      <c r="F42" t="s">
        <v>64</v>
      </c>
      <c r="H42" s="4">
        <v>1</v>
      </c>
      <c r="I42" s="4" t="s">
        <v>21</v>
      </c>
      <c r="J42" s="5" t="s">
        <v>23</v>
      </c>
      <c r="K42">
        <f t="shared" si="1"/>
        <v>60</v>
      </c>
      <c r="L42">
        <v>40</v>
      </c>
      <c r="N42">
        <v>5</v>
      </c>
      <c r="P42" s="16">
        <v>51198</v>
      </c>
      <c r="Q42" s="7">
        <v>99999</v>
      </c>
      <c r="R42" s="8"/>
      <c r="S42" s="3" t="s">
        <v>24</v>
      </c>
      <c r="T42">
        <v>1</v>
      </c>
      <c r="U42" s="13" t="s">
        <v>299</v>
      </c>
    </row>
    <row r="43" spans="1:21" ht="20.25" x14ac:dyDescent="0.3">
      <c r="A43" t="s">
        <v>20</v>
      </c>
      <c r="B43" t="s">
        <v>152</v>
      </c>
      <c r="C43" t="s">
        <v>180</v>
      </c>
      <c r="D43" t="s">
        <v>254</v>
      </c>
      <c r="E43" t="s">
        <v>65</v>
      </c>
      <c r="F43" t="s">
        <v>65</v>
      </c>
      <c r="H43" s="4">
        <v>1</v>
      </c>
      <c r="I43" s="4" t="s">
        <v>21</v>
      </c>
      <c r="J43" s="5" t="s">
        <v>23</v>
      </c>
      <c r="K43">
        <f t="shared" si="1"/>
        <v>70</v>
      </c>
      <c r="L43">
        <v>50</v>
      </c>
      <c r="N43">
        <v>5</v>
      </c>
      <c r="P43" s="16">
        <v>51199</v>
      </c>
      <c r="Q43" s="7">
        <v>99999</v>
      </c>
      <c r="R43" s="10"/>
      <c r="S43" s="3" t="s">
        <v>24</v>
      </c>
      <c r="T43">
        <v>1</v>
      </c>
      <c r="U43" s="13" t="s">
        <v>300</v>
      </c>
    </row>
    <row r="44" spans="1:21" ht="20.25" x14ac:dyDescent="0.3">
      <c r="A44" t="s">
        <v>20</v>
      </c>
      <c r="B44" t="s">
        <v>153</v>
      </c>
      <c r="C44" t="s">
        <v>189</v>
      </c>
      <c r="D44" t="s">
        <v>255</v>
      </c>
      <c r="E44" t="s">
        <v>142</v>
      </c>
      <c r="F44" t="s">
        <v>142</v>
      </c>
      <c r="H44" s="4">
        <v>1</v>
      </c>
      <c r="I44" s="4" t="s">
        <v>21</v>
      </c>
      <c r="J44" s="5" t="s">
        <v>22</v>
      </c>
      <c r="K44">
        <f t="shared" si="1"/>
        <v>60</v>
      </c>
      <c r="L44">
        <v>40</v>
      </c>
      <c r="N44">
        <v>5</v>
      </c>
      <c r="P44" s="16">
        <v>51200</v>
      </c>
      <c r="Q44" s="7">
        <v>99999</v>
      </c>
      <c r="R44" s="10"/>
      <c r="S44" s="3" t="s">
        <v>24</v>
      </c>
      <c r="T44">
        <v>1</v>
      </c>
      <c r="U44" s="13" t="s">
        <v>301</v>
      </c>
    </row>
    <row r="45" spans="1:21" ht="20.25" x14ac:dyDescent="0.3">
      <c r="A45" t="s">
        <v>20</v>
      </c>
      <c r="B45" t="s">
        <v>153</v>
      </c>
      <c r="C45" t="s">
        <v>179</v>
      </c>
      <c r="D45" t="s">
        <v>255</v>
      </c>
      <c r="E45" t="s">
        <v>66</v>
      </c>
      <c r="F45" t="s">
        <v>377</v>
      </c>
      <c r="H45" s="4">
        <v>1</v>
      </c>
      <c r="I45" s="4" t="s">
        <v>21</v>
      </c>
      <c r="J45" s="5" t="s">
        <v>22</v>
      </c>
      <c r="K45">
        <f t="shared" si="1"/>
        <v>60</v>
      </c>
      <c r="L45">
        <v>40</v>
      </c>
      <c r="N45">
        <v>5</v>
      </c>
      <c r="P45" s="16">
        <v>51201</v>
      </c>
      <c r="Q45" s="7">
        <v>99999</v>
      </c>
      <c r="R45" s="10"/>
      <c r="S45" s="3" t="s">
        <v>24</v>
      </c>
      <c r="T45">
        <v>1</v>
      </c>
      <c r="U45" s="13" t="s">
        <v>302</v>
      </c>
    </row>
    <row r="46" spans="1:21" ht="20.25" x14ac:dyDescent="0.3">
      <c r="A46" t="s">
        <v>20</v>
      </c>
      <c r="B46" t="s">
        <v>153</v>
      </c>
      <c r="C46" t="s">
        <v>179</v>
      </c>
      <c r="D46" t="s">
        <v>255</v>
      </c>
      <c r="E46" t="s">
        <v>67</v>
      </c>
      <c r="F46" t="s">
        <v>378</v>
      </c>
      <c r="H46" s="4">
        <v>1</v>
      </c>
      <c r="I46" s="4" t="s">
        <v>21</v>
      </c>
      <c r="J46" s="5" t="s">
        <v>22</v>
      </c>
      <c r="K46">
        <f t="shared" si="1"/>
        <v>60</v>
      </c>
      <c r="L46">
        <v>40</v>
      </c>
      <c r="N46">
        <v>5</v>
      </c>
      <c r="P46" s="16">
        <v>51202</v>
      </c>
      <c r="Q46" s="7">
        <v>99999</v>
      </c>
      <c r="R46" s="10"/>
      <c r="S46" s="3" t="s">
        <v>24</v>
      </c>
      <c r="T46">
        <v>1</v>
      </c>
      <c r="U46" s="13" t="s">
        <v>303</v>
      </c>
    </row>
    <row r="47" spans="1:21" ht="20.25" x14ac:dyDescent="0.3">
      <c r="A47" t="s">
        <v>20</v>
      </c>
      <c r="B47" t="s">
        <v>153</v>
      </c>
      <c r="C47" t="s">
        <v>228</v>
      </c>
      <c r="D47" t="s">
        <v>255</v>
      </c>
      <c r="E47" t="s">
        <v>68</v>
      </c>
      <c r="F47" t="s">
        <v>379</v>
      </c>
      <c r="H47" s="4">
        <v>1</v>
      </c>
      <c r="I47" s="4" t="s">
        <v>21</v>
      </c>
      <c r="J47" s="5" t="s">
        <v>22</v>
      </c>
      <c r="K47">
        <f t="shared" si="1"/>
        <v>70</v>
      </c>
      <c r="L47">
        <v>50</v>
      </c>
      <c r="N47">
        <v>5</v>
      </c>
      <c r="P47" s="16">
        <v>51203</v>
      </c>
      <c r="Q47" s="7">
        <v>99999</v>
      </c>
      <c r="R47" s="10"/>
      <c r="S47" s="3" t="s">
        <v>24</v>
      </c>
      <c r="T47">
        <v>1</v>
      </c>
      <c r="U47" s="13" t="s">
        <v>304</v>
      </c>
    </row>
    <row r="48" spans="1:21" ht="20.25" x14ac:dyDescent="0.3">
      <c r="A48" t="s">
        <v>20</v>
      </c>
      <c r="B48" t="s">
        <v>153</v>
      </c>
      <c r="C48" t="s">
        <v>190</v>
      </c>
      <c r="D48" t="s">
        <v>255</v>
      </c>
      <c r="E48" t="s">
        <v>69</v>
      </c>
      <c r="F48" t="s">
        <v>380</v>
      </c>
      <c r="H48" s="4">
        <v>1</v>
      </c>
      <c r="I48" s="4" t="s">
        <v>21</v>
      </c>
      <c r="J48" s="5" t="s">
        <v>22</v>
      </c>
      <c r="K48">
        <f t="shared" si="1"/>
        <v>80</v>
      </c>
      <c r="L48">
        <v>60</v>
      </c>
      <c r="N48">
        <v>5</v>
      </c>
      <c r="P48" s="16">
        <v>51204</v>
      </c>
      <c r="Q48" s="7">
        <v>99999</v>
      </c>
      <c r="R48" s="10"/>
      <c r="S48" s="3" t="s">
        <v>24</v>
      </c>
      <c r="T48">
        <v>1</v>
      </c>
      <c r="U48" s="13" t="s">
        <v>305</v>
      </c>
    </row>
    <row r="49" spans="1:21" ht="20.25" x14ac:dyDescent="0.3">
      <c r="A49" t="s">
        <v>20</v>
      </c>
      <c r="B49" t="s">
        <v>70</v>
      </c>
      <c r="C49" t="s">
        <v>229</v>
      </c>
      <c r="D49" t="s">
        <v>253</v>
      </c>
      <c r="E49" t="s">
        <v>70</v>
      </c>
      <c r="F49" t="s">
        <v>70</v>
      </c>
      <c r="H49" s="4">
        <v>1</v>
      </c>
      <c r="I49" s="4" t="s">
        <v>21</v>
      </c>
      <c r="J49" s="5" t="s">
        <v>23</v>
      </c>
      <c r="K49">
        <f t="shared" si="1"/>
        <v>50</v>
      </c>
      <c r="L49">
        <v>30</v>
      </c>
      <c r="N49">
        <v>5</v>
      </c>
      <c r="P49" s="16">
        <v>51205</v>
      </c>
      <c r="Q49" s="7">
        <v>99999</v>
      </c>
      <c r="R49" s="10"/>
      <c r="S49" s="3" t="s">
        <v>24</v>
      </c>
      <c r="T49">
        <v>1</v>
      </c>
      <c r="U49" s="13" t="s">
        <v>306</v>
      </c>
    </row>
    <row r="50" spans="1:21" ht="20.25" x14ac:dyDescent="0.3">
      <c r="A50" t="s">
        <v>20</v>
      </c>
      <c r="B50" t="s">
        <v>70</v>
      </c>
      <c r="C50" t="s">
        <v>221</v>
      </c>
      <c r="D50" t="s">
        <v>253</v>
      </c>
      <c r="E50" t="s">
        <v>71</v>
      </c>
      <c r="F50" t="s">
        <v>71</v>
      </c>
      <c r="H50" s="4">
        <v>1</v>
      </c>
      <c r="I50" s="4" t="s">
        <v>21</v>
      </c>
      <c r="J50" s="5" t="s">
        <v>23</v>
      </c>
      <c r="K50">
        <f t="shared" si="1"/>
        <v>60</v>
      </c>
      <c r="L50">
        <v>40</v>
      </c>
      <c r="N50">
        <v>5</v>
      </c>
      <c r="P50" s="16">
        <v>51206</v>
      </c>
      <c r="Q50" s="7">
        <v>99999</v>
      </c>
      <c r="R50" s="10"/>
      <c r="S50" s="3" t="s">
        <v>24</v>
      </c>
      <c r="T50">
        <v>1</v>
      </c>
      <c r="U50" s="13" t="s">
        <v>307</v>
      </c>
    </row>
    <row r="51" spans="1:21" ht="20.25" x14ac:dyDescent="0.3">
      <c r="A51" t="s">
        <v>20</v>
      </c>
      <c r="B51" t="s">
        <v>70</v>
      </c>
      <c r="C51" t="s">
        <v>191</v>
      </c>
      <c r="D51" t="s">
        <v>253</v>
      </c>
      <c r="E51" t="s">
        <v>72</v>
      </c>
      <c r="F51" t="s">
        <v>72</v>
      </c>
      <c r="H51" s="4">
        <v>1</v>
      </c>
      <c r="I51" s="4" t="s">
        <v>21</v>
      </c>
      <c r="J51" s="5" t="s">
        <v>23</v>
      </c>
      <c r="K51">
        <f t="shared" si="1"/>
        <v>70</v>
      </c>
      <c r="L51">
        <v>50</v>
      </c>
      <c r="N51">
        <v>5</v>
      </c>
      <c r="P51" s="16">
        <v>51207</v>
      </c>
      <c r="Q51" s="7">
        <v>99999</v>
      </c>
      <c r="R51" s="10"/>
      <c r="S51" s="3" t="s">
        <v>24</v>
      </c>
      <c r="T51">
        <v>1</v>
      </c>
      <c r="U51" s="13" t="s">
        <v>308</v>
      </c>
    </row>
    <row r="52" spans="1:21" ht="20.25" x14ac:dyDescent="0.3">
      <c r="A52" t="s">
        <v>20</v>
      </c>
      <c r="B52" t="s">
        <v>154</v>
      </c>
      <c r="C52" t="s">
        <v>230</v>
      </c>
      <c r="D52" t="s">
        <v>154</v>
      </c>
      <c r="E52" t="s">
        <v>73</v>
      </c>
      <c r="F52" t="s">
        <v>73</v>
      </c>
      <c r="H52" s="4">
        <v>1</v>
      </c>
      <c r="I52" s="4" t="s">
        <v>21</v>
      </c>
      <c r="J52" s="5" t="s">
        <v>23</v>
      </c>
      <c r="K52">
        <f t="shared" si="1"/>
        <v>70</v>
      </c>
      <c r="L52">
        <v>50</v>
      </c>
      <c r="N52">
        <v>5</v>
      </c>
      <c r="P52" s="16">
        <v>51208</v>
      </c>
      <c r="Q52" s="7">
        <v>99999</v>
      </c>
      <c r="R52" s="10"/>
      <c r="S52" s="3" t="s">
        <v>24</v>
      </c>
      <c r="T52">
        <v>1</v>
      </c>
      <c r="U52" s="13" t="s">
        <v>309</v>
      </c>
    </row>
    <row r="53" spans="1:21" ht="20.25" x14ac:dyDescent="0.3">
      <c r="A53" t="s">
        <v>20</v>
      </c>
      <c r="B53" t="s">
        <v>154</v>
      </c>
      <c r="C53" t="s">
        <v>231</v>
      </c>
      <c r="D53" t="s">
        <v>154</v>
      </c>
      <c r="E53" t="s">
        <v>74</v>
      </c>
      <c r="F53" t="s">
        <v>74</v>
      </c>
      <c r="H53" s="4">
        <v>1</v>
      </c>
      <c r="I53" s="4" t="s">
        <v>21</v>
      </c>
      <c r="J53" s="5" t="s">
        <v>23</v>
      </c>
      <c r="K53">
        <f t="shared" si="1"/>
        <v>90</v>
      </c>
      <c r="L53">
        <v>70</v>
      </c>
      <c r="N53">
        <v>5</v>
      </c>
      <c r="P53" s="16">
        <v>51209</v>
      </c>
      <c r="Q53" s="7">
        <v>99999</v>
      </c>
      <c r="R53" s="10"/>
      <c r="S53" s="3" t="s">
        <v>24</v>
      </c>
      <c r="T53">
        <v>1</v>
      </c>
      <c r="U53" s="13" t="s">
        <v>310</v>
      </c>
    </row>
    <row r="54" spans="1:21" ht="20.25" x14ac:dyDescent="0.3">
      <c r="A54" t="s">
        <v>20</v>
      </c>
      <c r="B54" t="s">
        <v>155</v>
      </c>
      <c r="C54" t="s">
        <v>232</v>
      </c>
      <c r="D54" t="s">
        <v>155</v>
      </c>
      <c r="E54" t="s">
        <v>75</v>
      </c>
      <c r="F54" t="s">
        <v>75</v>
      </c>
      <c r="H54" s="4">
        <v>1</v>
      </c>
      <c r="I54" s="4" t="s">
        <v>21</v>
      </c>
      <c r="J54" s="5" t="s">
        <v>22</v>
      </c>
      <c r="K54">
        <f t="shared" si="1"/>
        <v>70</v>
      </c>
      <c r="L54">
        <v>50</v>
      </c>
      <c r="N54">
        <v>5</v>
      </c>
      <c r="P54" s="16">
        <v>51210</v>
      </c>
      <c r="Q54" s="7">
        <v>99999</v>
      </c>
      <c r="R54" s="10"/>
      <c r="S54" s="3" t="s">
        <v>24</v>
      </c>
      <c r="T54">
        <v>1</v>
      </c>
      <c r="U54" s="13" t="s">
        <v>311</v>
      </c>
    </row>
    <row r="55" spans="1:21" ht="20.25" x14ac:dyDescent="0.3">
      <c r="A55" t="s">
        <v>20</v>
      </c>
      <c r="B55" t="s">
        <v>155</v>
      </c>
      <c r="C55" t="s">
        <v>192</v>
      </c>
      <c r="D55" t="s">
        <v>155</v>
      </c>
      <c r="E55" t="s">
        <v>76</v>
      </c>
      <c r="F55" t="s">
        <v>76</v>
      </c>
      <c r="H55" s="4">
        <v>1</v>
      </c>
      <c r="I55" s="4" t="s">
        <v>21</v>
      </c>
      <c r="J55" s="5" t="s">
        <v>22</v>
      </c>
      <c r="K55">
        <f t="shared" si="1"/>
        <v>70</v>
      </c>
      <c r="L55">
        <v>50</v>
      </c>
      <c r="N55">
        <v>5</v>
      </c>
      <c r="P55" s="16">
        <v>51211</v>
      </c>
      <c r="Q55" s="7">
        <v>99999</v>
      </c>
      <c r="R55" s="10"/>
      <c r="S55" s="3" t="s">
        <v>24</v>
      </c>
      <c r="T55">
        <v>1</v>
      </c>
      <c r="U55" s="13" t="s">
        <v>312</v>
      </c>
    </row>
    <row r="56" spans="1:21" ht="20.25" x14ac:dyDescent="0.3">
      <c r="A56" t="s">
        <v>20</v>
      </c>
      <c r="B56" t="s">
        <v>155</v>
      </c>
      <c r="C56" t="s">
        <v>233</v>
      </c>
      <c r="D56" t="s">
        <v>155</v>
      </c>
      <c r="E56" t="s">
        <v>77</v>
      </c>
      <c r="F56" t="s">
        <v>77</v>
      </c>
      <c r="H56" s="4">
        <v>1</v>
      </c>
      <c r="I56" s="4" t="s">
        <v>21</v>
      </c>
      <c r="J56" s="5" t="s">
        <v>22</v>
      </c>
      <c r="K56">
        <f t="shared" si="1"/>
        <v>80</v>
      </c>
      <c r="L56">
        <v>60</v>
      </c>
      <c r="N56">
        <v>5</v>
      </c>
      <c r="P56" s="16">
        <v>51212</v>
      </c>
      <c r="Q56" s="7">
        <v>99999</v>
      </c>
      <c r="R56" s="10"/>
      <c r="S56" s="3" t="s">
        <v>24</v>
      </c>
      <c r="T56">
        <v>1</v>
      </c>
      <c r="U56" s="13" t="s">
        <v>313</v>
      </c>
    </row>
    <row r="57" spans="1:21" ht="20.25" x14ac:dyDescent="0.3">
      <c r="A57" t="s">
        <v>20</v>
      </c>
      <c r="B57" t="s">
        <v>155</v>
      </c>
      <c r="C57" t="s">
        <v>193</v>
      </c>
      <c r="D57" t="s">
        <v>155</v>
      </c>
      <c r="E57" t="s">
        <v>78</v>
      </c>
      <c r="F57" t="s">
        <v>78</v>
      </c>
      <c r="H57" s="4">
        <v>1</v>
      </c>
      <c r="I57" s="4" t="s">
        <v>21</v>
      </c>
      <c r="J57" s="5" t="s">
        <v>22</v>
      </c>
      <c r="K57">
        <f t="shared" si="1"/>
        <v>90</v>
      </c>
      <c r="L57">
        <v>70</v>
      </c>
      <c r="N57">
        <v>5</v>
      </c>
      <c r="P57" s="16">
        <v>51213</v>
      </c>
      <c r="Q57" s="7">
        <v>99999</v>
      </c>
      <c r="R57" s="10"/>
      <c r="S57" s="3" t="s">
        <v>24</v>
      </c>
      <c r="T57">
        <v>1</v>
      </c>
      <c r="U57" s="13" t="s">
        <v>314</v>
      </c>
    </row>
    <row r="58" spans="1:21" ht="20.25" x14ac:dyDescent="0.3">
      <c r="A58" t="s">
        <v>20</v>
      </c>
      <c r="B58" t="s">
        <v>155</v>
      </c>
      <c r="C58" t="s">
        <v>175</v>
      </c>
      <c r="D58" t="s">
        <v>155</v>
      </c>
      <c r="E58" t="s">
        <v>79</v>
      </c>
      <c r="F58" t="s">
        <v>79</v>
      </c>
      <c r="H58" s="4">
        <v>1</v>
      </c>
      <c r="I58" s="4" t="s">
        <v>21</v>
      </c>
      <c r="J58" s="5" t="s">
        <v>22</v>
      </c>
      <c r="K58">
        <f t="shared" si="1"/>
        <v>100</v>
      </c>
      <c r="L58">
        <v>80</v>
      </c>
      <c r="N58">
        <v>5</v>
      </c>
      <c r="P58" s="16">
        <v>51214</v>
      </c>
      <c r="Q58" s="7">
        <v>99999</v>
      </c>
      <c r="R58" s="10"/>
      <c r="S58" s="3" t="s">
        <v>24</v>
      </c>
      <c r="T58">
        <v>1</v>
      </c>
      <c r="U58" s="13" t="s">
        <v>315</v>
      </c>
    </row>
    <row r="59" spans="1:21" ht="20.25" x14ac:dyDescent="0.3">
      <c r="A59" t="s">
        <v>20</v>
      </c>
      <c r="B59" t="s">
        <v>155</v>
      </c>
      <c r="C59" t="s">
        <v>172</v>
      </c>
      <c r="D59" t="s">
        <v>155</v>
      </c>
      <c r="E59" t="s">
        <v>80</v>
      </c>
      <c r="F59" t="s">
        <v>80</v>
      </c>
      <c r="H59" s="4">
        <v>1</v>
      </c>
      <c r="I59" s="4" t="s">
        <v>21</v>
      </c>
      <c r="J59" s="5" t="s">
        <v>22</v>
      </c>
      <c r="K59">
        <f t="shared" si="1"/>
        <v>110</v>
      </c>
      <c r="L59">
        <v>90</v>
      </c>
      <c r="N59">
        <v>5</v>
      </c>
      <c r="P59" s="16">
        <v>51215</v>
      </c>
      <c r="Q59" s="7">
        <v>99999</v>
      </c>
      <c r="R59" s="10"/>
      <c r="S59" s="3" t="s">
        <v>24</v>
      </c>
      <c r="T59">
        <v>1</v>
      </c>
      <c r="U59" s="13" t="s">
        <v>316</v>
      </c>
    </row>
    <row r="60" spans="1:21" ht="20.25" x14ac:dyDescent="0.3">
      <c r="A60" t="s">
        <v>20</v>
      </c>
      <c r="B60" t="s">
        <v>81</v>
      </c>
      <c r="C60" t="s">
        <v>234</v>
      </c>
      <c r="D60" t="s">
        <v>156</v>
      </c>
      <c r="E60" t="s">
        <v>81</v>
      </c>
      <c r="F60" t="s">
        <v>375</v>
      </c>
      <c r="H60" s="4">
        <v>1</v>
      </c>
      <c r="I60" s="4" t="s">
        <v>21</v>
      </c>
      <c r="J60" s="5" t="s">
        <v>22</v>
      </c>
      <c r="K60">
        <f t="shared" si="1"/>
        <v>90</v>
      </c>
      <c r="L60">
        <v>70</v>
      </c>
      <c r="N60">
        <v>5</v>
      </c>
      <c r="P60" s="16">
        <v>51216</v>
      </c>
      <c r="Q60" s="7">
        <v>99999</v>
      </c>
      <c r="R60" s="10"/>
      <c r="S60" s="3" t="s">
        <v>24</v>
      </c>
      <c r="T60">
        <v>1</v>
      </c>
      <c r="U60" s="13" t="s">
        <v>317</v>
      </c>
    </row>
    <row r="61" spans="1:21" ht="20.25" x14ac:dyDescent="0.3">
      <c r="A61" t="s">
        <v>20</v>
      </c>
      <c r="B61" t="s">
        <v>81</v>
      </c>
      <c r="C61" t="s">
        <v>194</v>
      </c>
      <c r="D61" t="s">
        <v>157</v>
      </c>
      <c r="E61" t="s">
        <v>82</v>
      </c>
      <c r="F61" t="s">
        <v>381</v>
      </c>
      <c r="H61" s="4">
        <v>1</v>
      </c>
      <c r="I61" s="4" t="s">
        <v>21</v>
      </c>
      <c r="J61" s="5" t="s">
        <v>22</v>
      </c>
      <c r="K61">
        <f t="shared" si="1"/>
        <v>90</v>
      </c>
      <c r="L61">
        <v>70</v>
      </c>
      <c r="N61">
        <v>5</v>
      </c>
      <c r="P61" s="16">
        <v>51217</v>
      </c>
      <c r="Q61" s="7">
        <v>99999</v>
      </c>
      <c r="R61" s="10"/>
      <c r="S61" s="3" t="s">
        <v>24</v>
      </c>
      <c r="T61">
        <v>1</v>
      </c>
      <c r="U61" s="13" t="s">
        <v>318</v>
      </c>
    </row>
    <row r="62" spans="1:21" ht="20.25" x14ac:dyDescent="0.3">
      <c r="A62" t="s">
        <v>20</v>
      </c>
      <c r="B62" t="s">
        <v>170</v>
      </c>
      <c r="C62" t="s">
        <v>235</v>
      </c>
      <c r="D62" t="s">
        <v>158</v>
      </c>
      <c r="E62" t="s">
        <v>83</v>
      </c>
      <c r="F62" t="s">
        <v>83</v>
      </c>
      <c r="H62" s="4">
        <v>1</v>
      </c>
      <c r="I62" s="4" t="s">
        <v>21</v>
      </c>
      <c r="J62" s="5" t="s">
        <v>22</v>
      </c>
      <c r="K62">
        <f t="shared" si="1"/>
        <v>90</v>
      </c>
      <c r="L62">
        <v>70</v>
      </c>
      <c r="N62">
        <v>5</v>
      </c>
      <c r="P62" s="16">
        <v>51218</v>
      </c>
      <c r="Q62" s="7">
        <v>99999</v>
      </c>
      <c r="R62" s="10"/>
      <c r="S62" s="3" t="s">
        <v>24</v>
      </c>
      <c r="T62">
        <v>1</v>
      </c>
      <c r="U62" s="13" t="s">
        <v>319</v>
      </c>
    </row>
    <row r="63" spans="1:21" ht="20.25" x14ac:dyDescent="0.3">
      <c r="A63" t="s">
        <v>20</v>
      </c>
      <c r="B63" t="s">
        <v>170</v>
      </c>
      <c r="C63" t="s">
        <v>234</v>
      </c>
      <c r="D63" t="s">
        <v>158</v>
      </c>
      <c r="E63" t="s">
        <v>84</v>
      </c>
      <c r="F63" t="s">
        <v>84</v>
      </c>
      <c r="H63" s="4">
        <v>1</v>
      </c>
      <c r="I63" s="4" t="s">
        <v>21</v>
      </c>
      <c r="J63" s="5" t="s">
        <v>22</v>
      </c>
      <c r="K63">
        <f t="shared" si="1"/>
        <v>90</v>
      </c>
      <c r="L63">
        <v>70</v>
      </c>
      <c r="N63">
        <v>5</v>
      </c>
      <c r="P63" s="16">
        <v>51219</v>
      </c>
      <c r="Q63" s="7">
        <v>99999</v>
      </c>
      <c r="R63" s="10"/>
      <c r="S63" s="3" t="s">
        <v>24</v>
      </c>
      <c r="T63">
        <v>1</v>
      </c>
      <c r="U63" s="13" t="s">
        <v>320</v>
      </c>
    </row>
    <row r="64" spans="1:21" ht="20.25" x14ac:dyDescent="0.3">
      <c r="A64" t="s">
        <v>20</v>
      </c>
      <c r="B64" t="s">
        <v>170</v>
      </c>
      <c r="C64" t="s">
        <v>236</v>
      </c>
      <c r="D64" t="s">
        <v>158</v>
      </c>
      <c r="E64" t="s">
        <v>85</v>
      </c>
      <c r="F64" t="s">
        <v>85</v>
      </c>
      <c r="H64" s="4">
        <v>1</v>
      </c>
      <c r="I64" s="4" t="s">
        <v>21</v>
      </c>
      <c r="J64" s="5" t="s">
        <v>22</v>
      </c>
      <c r="K64">
        <f t="shared" ref="K64:K95" si="2">L64+20</f>
        <v>90</v>
      </c>
      <c r="L64">
        <v>70</v>
      </c>
      <c r="N64">
        <v>5</v>
      </c>
      <c r="P64" s="16">
        <v>51220</v>
      </c>
      <c r="Q64" s="7">
        <v>99999</v>
      </c>
      <c r="R64" s="10"/>
      <c r="S64" s="3" t="s">
        <v>24</v>
      </c>
      <c r="T64">
        <v>1</v>
      </c>
      <c r="U64" s="13" t="s">
        <v>321</v>
      </c>
    </row>
    <row r="65" spans="1:21" ht="20.25" x14ac:dyDescent="0.3">
      <c r="A65" t="s">
        <v>20</v>
      </c>
      <c r="B65" t="s">
        <v>170</v>
      </c>
      <c r="C65" t="s">
        <v>24</v>
      </c>
      <c r="D65" t="s">
        <v>169</v>
      </c>
      <c r="E65" t="s">
        <v>86</v>
      </c>
      <c r="F65" t="s">
        <v>86</v>
      </c>
      <c r="H65" s="4">
        <v>1</v>
      </c>
      <c r="I65" s="4" t="s">
        <v>21</v>
      </c>
      <c r="J65" s="5" t="s">
        <v>22</v>
      </c>
      <c r="K65">
        <f t="shared" si="2"/>
        <v>100</v>
      </c>
      <c r="L65">
        <v>80</v>
      </c>
      <c r="N65">
        <v>5</v>
      </c>
      <c r="P65" s="16">
        <v>51221</v>
      </c>
      <c r="Q65" s="7">
        <v>99999</v>
      </c>
      <c r="R65" s="10"/>
      <c r="S65" s="3" t="s">
        <v>24</v>
      </c>
      <c r="T65">
        <v>1</v>
      </c>
      <c r="U65" s="13" t="s">
        <v>322</v>
      </c>
    </row>
    <row r="66" spans="1:21" ht="20.25" x14ac:dyDescent="0.3">
      <c r="A66" t="s">
        <v>20</v>
      </c>
      <c r="B66" t="s">
        <v>160</v>
      </c>
      <c r="C66" t="s">
        <v>237</v>
      </c>
      <c r="D66" t="s">
        <v>256</v>
      </c>
      <c r="E66" t="s">
        <v>87</v>
      </c>
      <c r="F66" t="s">
        <v>87</v>
      </c>
      <c r="H66" s="4">
        <v>1</v>
      </c>
      <c r="I66" s="4" t="s">
        <v>21</v>
      </c>
      <c r="J66" s="5" t="s">
        <v>22</v>
      </c>
      <c r="K66">
        <f t="shared" si="2"/>
        <v>80</v>
      </c>
      <c r="L66">
        <v>60</v>
      </c>
      <c r="N66">
        <v>5</v>
      </c>
      <c r="P66" s="16">
        <v>51222</v>
      </c>
      <c r="Q66" s="7">
        <v>99999</v>
      </c>
      <c r="R66" s="10"/>
      <c r="S66" s="3" t="s">
        <v>24</v>
      </c>
      <c r="T66">
        <v>1</v>
      </c>
      <c r="U66" s="13" t="s">
        <v>323</v>
      </c>
    </row>
    <row r="67" spans="1:21" ht="20.25" x14ac:dyDescent="0.3">
      <c r="A67" t="s">
        <v>20</v>
      </c>
      <c r="B67" t="s">
        <v>160</v>
      </c>
      <c r="C67" t="s">
        <v>195</v>
      </c>
      <c r="D67" t="s">
        <v>256</v>
      </c>
      <c r="E67" t="s">
        <v>88</v>
      </c>
      <c r="F67" t="s">
        <v>88</v>
      </c>
      <c r="H67" s="4">
        <v>1</v>
      </c>
      <c r="I67" s="4" t="s">
        <v>21</v>
      </c>
      <c r="J67" s="5" t="s">
        <v>22</v>
      </c>
      <c r="K67">
        <f t="shared" si="2"/>
        <v>90</v>
      </c>
      <c r="L67">
        <v>70</v>
      </c>
      <c r="N67">
        <v>5</v>
      </c>
      <c r="P67" s="16">
        <v>51223</v>
      </c>
      <c r="Q67" s="7">
        <v>99999</v>
      </c>
      <c r="R67" s="10"/>
      <c r="S67" s="3" t="s">
        <v>24</v>
      </c>
      <c r="T67">
        <v>1</v>
      </c>
      <c r="U67" s="13" t="s">
        <v>324</v>
      </c>
    </row>
    <row r="68" spans="1:21" ht="20.25" x14ac:dyDescent="0.3">
      <c r="A68" t="s">
        <v>20</v>
      </c>
      <c r="B68" t="s">
        <v>160</v>
      </c>
      <c r="C68" t="s">
        <v>196</v>
      </c>
      <c r="D68" t="s">
        <v>256</v>
      </c>
      <c r="E68" t="s">
        <v>89</v>
      </c>
      <c r="F68" t="s">
        <v>89</v>
      </c>
      <c r="H68" s="4">
        <v>1</v>
      </c>
      <c r="I68" s="4" t="s">
        <v>21</v>
      </c>
      <c r="J68" s="5" t="s">
        <v>22</v>
      </c>
      <c r="K68">
        <f t="shared" si="2"/>
        <v>100</v>
      </c>
      <c r="L68">
        <v>80</v>
      </c>
      <c r="N68">
        <v>5</v>
      </c>
      <c r="P68" s="16">
        <v>51224</v>
      </c>
      <c r="Q68" s="7">
        <v>99999</v>
      </c>
      <c r="R68" s="10"/>
      <c r="S68" s="3" t="s">
        <v>24</v>
      </c>
      <c r="T68">
        <v>1</v>
      </c>
      <c r="U68" s="13" t="s">
        <v>325</v>
      </c>
    </row>
    <row r="69" spans="1:21" ht="20.25" x14ac:dyDescent="0.3">
      <c r="A69" t="s">
        <v>20</v>
      </c>
      <c r="B69" t="s">
        <v>160</v>
      </c>
      <c r="C69" t="s">
        <v>238</v>
      </c>
      <c r="D69" t="s">
        <v>256</v>
      </c>
      <c r="E69" t="s">
        <v>90</v>
      </c>
      <c r="F69" t="s">
        <v>90</v>
      </c>
      <c r="H69" s="4">
        <v>1</v>
      </c>
      <c r="I69" s="4" t="s">
        <v>21</v>
      </c>
      <c r="J69" s="5" t="s">
        <v>22</v>
      </c>
      <c r="K69">
        <f t="shared" si="2"/>
        <v>110</v>
      </c>
      <c r="L69">
        <v>90</v>
      </c>
      <c r="N69">
        <v>5</v>
      </c>
      <c r="P69" s="16">
        <v>51225</v>
      </c>
      <c r="Q69" s="7">
        <v>99999</v>
      </c>
      <c r="R69" s="10"/>
      <c r="S69" s="3" t="s">
        <v>24</v>
      </c>
      <c r="T69">
        <v>1</v>
      </c>
      <c r="U69" s="13" t="s">
        <v>326</v>
      </c>
    </row>
    <row r="70" spans="1:21" ht="20.25" x14ac:dyDescent="0.3">
      <c r="A70" t="s">
        <v>20</v>
      </c>
      <c r="B70" t="s">
        <v>160</v>
      </c>
      <c r="C70" t="s">
        <v>239</v>
      </c>
      <c r="D70" t="s">
        <v>257</v>
      </c>
      <c r="E70" t="s">
        <v>91</v>
      </c>
      <c r="F70" t="s">
        <v>91</v>
      </c>
      <c r="H70" s="4">
        <v>1</v>
      </c>
      <c r="I70" s="4" t="s">
        <v>21</v>
      </c>
      <c r="J70" s="5" t="s">
        <v>22</v>
      </c>
      <c r="K70">
        <f t="shared" si="2"/>
        <v>100</v>
      </c>
      <c r="L70">
        <v>80</v>
      </c>
      <c r="N70">
        <v>5</v>
      </c>
      <c r="P70" s="16">
        <v>51226</v>
      </c>
      <c r="Q70" s="7">
        <v>99999</v>
      </c>
      <c r="R70" s="10"/>
      <c r="S70" s="3" t="s">
        <v>24</v>
      </c>
      <c r="T70">
        <v>1</v>
      </c>
      <c r="U70" s="13" t="s">
        <v>327</v>
      </c>
    </row>
    <row r="71" spans="1:21" ht="20.25" x14ac:dyDescent="0.3">
      <c r="A71" t="s">
        <v>20</v>
      </c>
      <c r="B71" t="s">
        <v>160</v>
      </c>
      <c r="C71" t="s">
        <v>197</v>
      </c>
      <c r="D71" t="s">
        <v>257</v>
      </c>
      <c r="E71" t="s">
        <v>92</v>
      </c>
      <c r="F71" t="s">
        <v>92</v>
      </c>
      <c r="H71" s="4">
        <v>1</v>
      </c>
      <c r="I71" s="4" t="s">
        <v>21</v>
      </c>
      <c r="J71" s="5" t="s">
        <v>22</v>
      </c>
      <c r="K71">
        <f t="shared" si="2"/>
        <v>120</v>
      </c>
      <c r="L71">
        <v>100</v>
      </c>
      <c r="N71">
        <v>5</v>
      </c>
      <c r="P71" s="16">
        <v>51227</v>
      </c>
      <c r="Q71" s="7">
        <v>99999</v>
      </c>
      <c r="R71" s="10"/>
      <c r="S71" s="3" t="s">
        <v>24</v>
      </c>
      <c r="T71">
        <v>1</v>
      </c>
      <c r="U71" s="13" t="s">
        <v>328</v>
      </c>
    </row>
    <row r="72" spans="1:21" ht="20.25" x14ac:dyDescent="0.3">
      <c r="A72" t="s">
        <v>20</v>
      </c>
      <c r="B72" t="s">
        <v>160</v>
      </c>
      <c r="C72" t="s">
        <v>240</v>
      </c>
      <c r="D72" t="s">
        <v>258</v>
      </c>
      <c r="E72" t="s">
        <v>93</v>
      </c>
      <c r="F72" t="s">
        <v>93</v>
      </c>
      <c r="H72" s="4">
        <v>1</v>
      </c>
      <c r="I72" s="4" t="s">
        <v>21</v>
      </c>
      <c r="J72" s="5" t="s">
        <v>22</v>
      </c>
      <c r="K72">
        <f t="shared" si="2"/>
        <v>80</v>
      </c>
      <c r="L72">
        <v>60</v>
      </c>
      <c r="N72">
        <v>5</v>
      </c>
      <c r="P72" s="16">
        <v>51228</v>
      </c>
      <c r="Q72" s="7">
        <v>99999</v>
      </c>
      <c r="R72" s="10"/>
      <c r="S72" s="3" t="s">
        <v>24</v>
      </c>
      <c r="T72">
        <v>1</v>
      </c>
      <c r="U72" s="13" t="s">
        <v>329</v>
      </c>
    </row>
    <row r="73" spans="1:21" ht="20.25" x14ac:dyDescent="0.3">
      <c r="A73" t="s">
        <v>20</v>
      </c>
      <c r="B73" t="s">
        <v>160</v>
      </c>
      <c r="C73" t="s">
        <v>239</v>
      </c>
      <c r="D73" t="s">
        <v>172</v>
      </c>
      <c r="E73" t="s">
        <v>94</v>
      </c>
      <c r="F73" t="s">
        <v>94</v>
      </c>
      <c r="H73" s="4">
        <v>1</v>
      </c>
      <c r="I73" s="4" t="s">
        <v>21</v>
      </c>
      <c r="J73" s="5" t="s">
        <v>22</v>
      </c>
      <c r="K73">
        <f t="shared" si="2"/>
        <v>190</v>
      </c>
      <c r="L73">
        <v>170</v>
      </c>
      <c r="N73">
        <v>5</v>
      </c>
      <c r="P73" s="16">
        <v>51229</v>
      </c>
      <c r="Q73" s="7">
        <v>99999</v>
      </c>
      <c r="R73" s="10"/>
      <c r="S73" s="3" t="s">
        <v>24</v>
      </c>
      <c r="T73">
        <v>1</v>
      </c>
      <c r="U73" s="13" t="s">
        <v>330</v>
      </c>
    </row>
    <row r="74" spans="1:21" ht="20.25" x14ac:dyDescent="0.3">
      <c r="A74" t="s">
        <v>20</v>
      </c>
      <c r="B74" t="s">
        <v>160</v>
      </c>
      <c r="C74" t="s">
        <v>239</v>
      </c>
      <c r="D74" t="s">
        <v>244</v>
      </c>
      <c r="E74" t="s">
        <v>95</v>
      </c>
      <c r="F74" t="s">
        <v>95</v>
      </c>
      <c r="H74" s="4">
        <v>1</v>
      </c>
      <c r="I74" s="4" t="s">
        <v>21</v>
      </c>
      <c r="J74" s="5" t="s">
        <v>22</v>
      </c>
      <c r="K74">
        <f t="shared" si="2"/>
        <v>190</v>
      </c>
      <c r="L74">
        <v>170</v>
      </c>
      <c r="N74">
        <v>5</v>
      </c>
      <c r="P74" s="16">
        <v>51230</v>
      </c>
      <c r="Q74" s="7">
        <v>99999</v>
      </c>
      <c r="R74" s="10"/>
      <c r="S74" s="3" t="s">
        <v>24</v>
      </c>
      <c r="T74">
        <v>1</v>
      </c>
      <c r="U74" s="13" t="s">
        <v>331</v>
      </c>
    </row>
    <row r="75" spans="1:21" ht="20.25" x14ac:dyDescent="0.3">
      <c r="A75" t="s">
        <v>20</v>
      </c>
      <c r="B75" t="s">
        <v>160</v>
      </c>
      <c r="C75" t="s">
        <v>96</v>
      </c>
      <c r="D75" t="s">
        <v>259</v>
      </c>
      <c r="E75" t="s">
        <v>96</v>
      </c>
      <c r="F75" t="s">
        <v>96</v>
      </c>
      <c r="H75" s="4">
        <v>1</v>
      </c>
      <c r="I75" s="4" t="s">
        <v>21</v>
      </c>
      <c r="J75" s="5" t="s">
        <v>22</v>
      </c>
      <c r="K75">
        <f t="shared" si="2"/>
        <v>120</v>
      </c>
      <c r="L75">
        <v>100</v>
      </c>
      <c r="N75">
        <v>5</v>
      </c>
      <c r="P75" s="16">
        <v>51231</v>
      </c>
      <c r="Q75" s="7">
        <v>99999</v>
      </c>
      <c r="R75" s="10"/>
      <c r="S75" s="3" t="s">
        <v>24</v>
      </c>
      <c r="T75">
        <v>1</v>
      </c>
      <c r="U75" s="13" t="s">
        <v>332</v>
      </c>
    </row>
    <row r="76" spans="1:21" ht="20.25" x14ac:dyDescent="0.3">
      <c r="A76" t="s">
        <v>20</v>
      </c>
      <c r="B76" t="s">
        <v>161</v>
      </c>
      <c r="C76" t="s">
        <v>24</v>
      </c>
      <c r="D76" t="s">
        <v>161</v>
      </c>
      <c r="E76" t="s">
        <v>97</v>
      </c>
      <c r="F76" t="s">
        <v>97</v>
      </c>
      <c r="H76" s="4">
        <v>1</v>
      </c>
      <c r="I76" s="4" t="s">
        <v>21</v>
      </c>
      <c r="J76" s="5" t="s">
        <v>22</v>
      </c>
      <c r="K76">
        <f t="shared" si="2"/>
        <v>70</v>
      </c>
      <c r="L76">
        <v>50</v>
      </c>
      <c r="N76">
        <v>5</v>
      </c>
      <c r="P76" s="16">
        <v>51232</v>
      </c>
      <c r="Q76" s="7">
        <v>99999</v>
      </c>
      <c r="R76" s="10"/>
      <c r="S76" s="3" t="s">
        <v>24</v>
      </c>
      <c r="T76">
        <v>1</v>
      </c>
      <c r="U76" s="13" t="s">
        <v>333</v>
      </c>
    </row>
    <row r="77" spans="1:21" ht="20.25" x14ac:dyDescent="0.3">
      <c r="A77" t="s">
        <v>20</v>
      </c>
      <c r="B77" t="s">
        <v>161</v>
      </c>
      <c r="C77" t="s">
        <v>171</v>
      </c>
      <c r="D77" t="s">
        <v>161</v>
      </c>
      <c r="E77" t="s">
        <v>98</v>
      </c>
      <c r="F77" t="s">
        <v>98</v>
      </c>
      <c r="H77" s="4">
        <v>1</v>
      </c>
      <c r="I77" s="4" t="s">
        <v>21</v>
      </c>
      <c r="J77" s="5" t="s">
        <v>22</v>
      </c>
      <c r="K77">
        <f t="shared" si="2"/>
        <v>90</v>
      </c>
      <c r="L77">
        <v>70</v>
      </c>
      <c r="N77">
        <v>5</v>
      </c>
      <c r="P77" s="16">
        <v>51233</v>
      </c>
      <c r="Q77" s="7">
        <v>99999</v>
      </c>
      <c r="R77" s="10"/>
      <c r="S77" s="3" t="s">
        <v>24</v>
      </c>
      <c r="T77">
        <v>1</v>
      </c>
      <c r="U77" s="13" t="s">
        <v>261</v>
      </c>
    </row>
    <row r="78" spans="1:21" ht="20.25" x14ac:dyDescent="0.3">
      <c r="A78" t="s">
        <v>20</v>
      </c>
      <c r="B78" t="s">
        <v>161</v>
      </c>
      <c r="C78" t="s">
        <v>172</v>
      </c>
      <c r="D78" t="s">
        <v>161</v>
      </c>
      <c r="E78" t="s">
        <v>99</v>
      </c>
      <c r="F78" t="s">
        <v>99</v>
      </c>
      <c r="H78" s="4">
        <v>1</v>
      </c>
      <c r="I78" s="4" t="s">
        <v>21</v>
      </c>
      <c r="J78" s="5" t="s">
        <v>22</v>
      </c>
      <c r="K78">
        <f t="shared" si="2"/>
        <v>100</v>
      </c>
      <c r="L78">
        <v>80</v>
      </c>
      <c r="N78">
        <v>5</v>
      </c>
      <c r="P78" s="16">
        <v>51234</v>
      </c>
      <c r="Q78" s="7">
        <v>99999</v>
      </c>
      <c r="R78" s="10"/>
      <c r="S78" s="3" t="s">
        <v>24</v>
      </c>
      <c r="T78">
        <v>1</v>
      </c>
      <c r="U78" s="13" t="s">
        <v>334</v>
      </c>
    </row>
    <row r="79" spans="1:21" ht="20.25" x14ac:dyDescent="0.3">
      <c r="A79" t="s">
        <v>20</v>
      </c>
      <c r="B79" t="s">
        <v>161</v>
      </c>
      <c r="C79" t="s">
        <v>198</v>
      </c>
      <c r="D79" t="s">
        <v>161</v>
      </c>
      <c r="E79" t="s">
        <v>100</v>
      </c>
      <c r="F79" t="s">
        <v>100</v>
      </c>
      <c r="H79" s="4">
        <v>1</v>
      </c>
      <c r="I79" s="4" t="s">
        <v>21</v>
      </c>
      <c r="J79" s="5" t="s">
        <v>22</v>
      </c>
      <c r="K79">
        <f t="shared" si="2"/>
        <v>120</v>
      </c>
      <c r="L79">
        <v>100</v>
      </c>
      <c r="N79">
        <v>5</v>
      </c>
      <c r="P79" s="16">
        <v>51235</v>
      </c>
      <c r="Q79" s="7">
        <v>99999</v>
      </c>
      <c r="R79" s="10"/>
      <c r="S79" s="3" t="s">
        <v>24</v>
      </c>
      <c r="T79">
        <v>1</v>
      </c>
      <c r="U79" s="13" t="s">
        <v>335</v>
      </c>
    </row>
    <row r="80" spans="1:21" ht="20.25" x14ac:dyDescent="0.3">
      <c r="A80" t="s">
        <v>20</v>
      </c>
      <c r="B80" t="s">
        <v>161</v>
      </c>
      <c r="C80" t="s">
        <v>241</v>
      </c>
      <c r="D80" t="s">
        <v>161</v>
      </c>
      <c r="E80" t="s">
        <v>101</v>
      </c>
      <c r="F80" t="s">
        <v>101</v>
      </c>
      <c r="H80" s="4">
        <v>1</v>
      </c>
      <c r="I80" s="4" t="s">
        <v>21</v>
      </c>
      <c r="J80" s="5" t="s">
        <v>22</v>
      </c>
      <c r="K80">
        <f t="shared" si="2"/>
        <v>140</v>
      </c>
      <c r="L80">
        <v>120</v>
      </c>
      <c r="N80">
        <v>5</v>
      </c>
      <c r="P80" s="16">
        <v>51236</v>
      </c>
      <c r="Q80" s="7">
        <v>99999</v>
      </c>
      <c r="R80" s="10"/>
      <c r="S80" s="3" t="s">
        <v>24</v>
      </c>
      <c r="T80">
        <v>1</v>
      </c>
      <c r="U80" s="13" t="s">
        <v>336</v>
      </c>
    </row>
    <row r="81" spans="1:21" ht="20.25" x14ac:dyDescent="0.3">
      <c r="A81" t="s">
        <v>20</v>
      </c>
      <c r="B81" t="s">
        <v>162</v>
      </c>
      <c r="C81" t="s">
        <v>173</v>
      </c>
      <c r="D81" t="s">
        <v>255</v>
      </c>
      <c r="E81" t="s">
        <v>102</v>
      </c>
      <c r="F81" t="s">
        <v>102</v>
      </c>
      <c r="H81" s="4">
        <v>1</v>
      </c>
      <c r="I81" s="4" t="s">
        <v>21</v>
      </c>
      <c r="J81" s="5" t="s">
        <v>22</v>
      </c>
      <c r="K81">
        <f t="shared" si="2"/>
        <v>60</v>
      </c>
      <c r="L81">
        <v>40</v>
      </c>
      <c r="N81">
        <v>5</v>
      </c>
      <c r="P81" s="16">
        <v>51237</v>
      </c>
      <c r="Q81" s="7">
        <v>99999</v>
      </c>
      <c r="R81" s="10"/>
      <c r="S81" s="3" t="s">
        <v>24</v>
      </c>
      <c r="T81">
        <v>1</v>
      </c>
      <c r="U81" s="13" t="s">
        <v>337</v>
      </c>
    </row>
    <row r="82" spans="1:21" ht="20.25" x14ac:dyDescent="0.3">
      <c r="A82" t="s">
        <v>20</v>
      </c>
      <c r="B82" t="s">
        <v>162</v>
      </c>
      <c r="C82" t="s">
        <v>24</v>
      </c>
      <c r="D82" t="s">
        <v>255</v>
      </c>
      <c r="E82" t="s">
        <v>103</v>
      </c>
      <c r="F82" t="s">
        <v>103</v>
      </c>
      <c r="H82" s="4">
        <v>1</v>
      </c>
      <c r="I82" s="4" t="s">
        <v>21</v>
      </c>
      <c r="J82" s="5" t="s">
        <v>22</v>
      </c>
      <c r="K82">
        <f t="shared" si="2"/>
        <v>70</v>
      </c>
      <c r="L82">
        <v>50</v>
      </c>
      <c r="N82">
        <v>5</v>
      </c>
      <c r="P82" s="16">
        <v>51238</v>
      </c>
      <c r="Q82" s="7">
        <v>99999</v>
      </c>
      <c r="R82" s="10"/>
      <c r="S82" s="3" t="s">
        <v>24</v>
      </c>
      <c r="T82">
        <v>1</v>
      </c>
      <c r="U82" s="13" t="s">
        <v>338</v>
      </c>
    </row>
    <row r="83" spans="1:21" ht="20.25" x14ac:dyDescent="0.3">
      <c r="A83" t="s">
        <v>20</v>
      </c>
      <c r="B83" t="s">
        <v>162</v>
      </c>
      <c r="C83" t="s">
        <v>174</v>
      </c>
      <c r="D83" t="s">
        <v>255</v>
      </c>
      <c r="E83" t="s">
        <v>104</v>
      </c>
      <c r="F83" t="s">
        <v>104</v>
      </c>
      <c r="H83" s="4">
        <v>1</v>
      </c>
      <c r="I83" s="4" t="s">
        <v>21</v>
      </c>
      <c r="J83" s="5" t="s">
        <v>22</v>
      </c>
      <c r="K83">
        <f t="shared" si="2"/>
        <v>80</v>
      </c>
      <c r="L83">
        <v>60</v>
      </c>
      <c r="N83">
        <v>5</v>
      </c>
      <c r="P83" s="16">
        <v>51239</v>
      </c>
      <c r="Q83" s="7">
        <v>99999</v>
      </c>
      <c r="R83" s="10"/>
      <c r="S83" s="3" t="s">
        <v>24</v>
      </c>
      <c r="T83">
        <v>1</v>
      </c>
      <c r="U83" s="13" t="s">
        <v>339</v>
      </c>
    </row>
    <row r="84" spans="1:21" ht="20.25" x14ac:dyDescent="0.3">
      <c r="A84" t="s">
        <v>20</v>
      </c>
      <c r="B84" t="s">
        <v>162</v>
      </c>
      <c r="C84" t="s">
        <v>242</v>
      </c>
      <c r="D84" t="s">
        <v>255</v>
      </c>
      <c r="E84" t="s">
        <v>105</v>
      </c>
      <c r="F84" t="s">
        <v>105</v>
      </c>
      <c r="H84" s="4">
        <v>1</v>
      </c>
      <c r="I84" s="4" t="s">
        <v>21</v>
      </c>
      <c r="J84" s="6" t="s">
        <v>22</v>
      </c>
      <c r="K84">
        <f t="shared" si="2"/>
        <v>90</v>
      </c>
      <c r="L84">
        <v>70</v>
      </c>
      <c r="N84">
        <v>5</v>
      </c>
      <c r="P84" s="16">
        <v>51240</v>
      </c>
      <c r="Q84" s="7">
        <v>99999</v>
      </c>
      <c r="R84" s="10"/>
      <c r="S84" s="3" t="s">
        <v>24</v>
      </c>
      <c r="T84">
        <v>1</v>
      </c>
      <c r="U84" s="13" t="s">
        <v>340</v>
      </c>
    </row>
    <row r="85" spans="1:21" ht="20.25" x14ac:dyDescent="0.3">
      <c r="A85" t="s">
        <v>20</v>
      </c>
      <c r="B85" t="s">
        <v>162</v>
      </c>
      <c r="C85" t="s">
        <v>199</v>
      </c>
      <c r="D85" t="s">
        <v>255</v>
      </c>
      <c r="E85" t="s">
        <v>106</v>
      </c>
      <c r="F85" t="s">
        <v>106</v>
      </c>
      <c r="H85" s="4">
        <v>1</v>
      </c>
      <c r="I85" s="4" t="s">
        <v>21</v>
      </c>
      <c r="J85" s="6" t="s">
        <v>22</v>
      </c>
      <c r="K85">
        <f t="shared" si="2"/>
        <v>90</v>
      </c>
      <c r="L85">
        <v>70</v>
      </c>
      <c r="N85">
        <v>5</v>
      </c>
      <c r="P85" s="16">
        <v>51241</v>
      </c>
      <c r="Q85" s="7">
        <v>99999</v>
      </c>
      <c r="R85" s="10"/>
      <c r="S85" s="3" t="s">
        <v>24</v>
      </c>
      <c r="T85">
        <v>1</v>
      </c>
      <c r="U85" s="13" t="s">
        <v>341</v>
      </c>
    </row>
    <row r="86" spans="1:21" ht="20.25" x14ac:dyDescent="0.3">
      <c r="A86" t="s">
        <v>20</v>
      </c>
      <c r="B86" t="s">
        <v>163</v>
      </c>
      <c r="C86" t="s">
        <v>176</v>
      </c>
      <c r="D86" t="s">
        <v>255</v>
      </c>
      <c r="E86" t="s">
        <v>107</v>
      </c>
      <c r="F86" t="s">
        <v>107</v>
      </c>
      <c r="H86" s="4">
        <v>1</v>
      </c>
      <c r="I86" s="4" t="s">
        <v>21</v>
      </c>
      <c r="J86" s="6" t="s">
        <v>22</v>
      </c>
      <c r="K86">
        <f t="shared" si="2"/>
        <v>70</v>
      </c>
      <c r="L86">
        <v>50</v>
      </c>
      <c r="N86">
        <v>5</v>
      </c>
      <c r="P86" s="16">
        <v>51242</v>
      </c>
      <c r="Q86" s="7">
        <v>99999</v>
      </c>
      <c r="R86" s="10"/>
      <c r="S86" s="3" t="s">
        <v>24</v>
      </c>
      <c r="T86">
        <v>1</v>
      </c>
      <c r="U86" s="13" t="s">
        <v>342</v>
      </c>
    </row>
    <row r="87" spans="1:21" ht="20.25" x14ac:dyDescent="0.3">
      <c r="A87" t="s">
        <v>20</v>
      </c>
      <c r="B87" t="s">
        <v>163</v>
      </c>
      <c r="C87" t="s">
        <v>24</v>
      </c>
      <c r="D87" t="s">
        <v>255</v>
      </c>
      <c r="E87" t="s">
        <v>108</v>
      </c>
      <c r="F87" t="s">
        <v>108</v>
      </c>
      <c r="H87" s="4">
        <v>1</v>
      </c>
      <c r="I87" s="4" t="s">
        <v>21</v>
      </c>
      <c r="J87" s="6" t="s">
        <v>22</v>
      </c>
      <c r="K87">
        <f t="shared" si="2"/>
        <v>70</v>
      </c>
      <c r="L87">
        <v>50</v>
      </c>
      <c r="N87">
        <v>5</v>
      </c>
      <c r="P87" s="16">
        <v>51243</v>
      </c>
      <c r="Q87" s="7">
        <v>99999</v>
      </c>
      <c r="R87" s="10"/>
      <c r="S87" s="3" t="s">
        <v>24</v>
      </c>
      <c r="T87">
        <v>1</v>
      </c>
      <c r="U87" s="13" t="s">
        <v>343</v>
      </c>
    </row>
    <row r="88" spans="1:21" ht="20.25" x14ac:dyDescent="0.3">
      <c r="A88" t="s">
        <v>20</v>
      </c>
      <c r="B88" t="s">
        <v>163</v>
      </c>
      <c r="C88" t="s">
        <v>243</v>
      </c>
      <c r="D88" t="s">
        <v>255</v>
      </c>
      <c r="E88" t="s">
        <v>109</v>
      </c>
      <c r="F88" t="s">
        <v>109</v>
      </c>
      <c r="H88" s="4">
        <v>1</v>
      </c>
      <c r="I88" s="4" t="s">
        <v>21</v>
      </c>
      <c r="J88" s="6" t="s">
        <v>22</v>
      </c>
      <c r="K88">
        <f t="shared" si="2"/>
        <v>80</v>
      </c>
      <c r="L88">
        <v>60</v>
      </c>
      <c r="N88">
        <v>5</v>
      </c>
      <c r="P88" s="16">
        <v>51244</v>
      </c>
      <c r="Q88" s="7">
        <v>99999</v>
      </c>
      <c r="R88" s="10"/>
      <c r="S88" s="3" t="s">
        <v>24</v>
      </c>
      <c r="T88">
        <v>1</v>
      </c>
      <c r="U88" s="13" t="s">
        <v>344</v>
      </c>
    </row>
    <row r="89" spans="1:21" ht="20.25" x14ac:dyDescent="0.3">
      <c r="A89" t="s">
        <v>20</v>
      </c>
      <c r="B89" t="s">
        <v>163</v>
      </c>
      <c r="C89" t="s">
        <v>200</v>
      </c>
      <c r="D89" t="s">
        <v>255</v>
      </c>
      <c r="E89" t="s">
        <v>110</v>
      </c>
      <c r="F89" t="s">
        <v>110</v>
      </c>
      <c r="H89" s="4">
        <v>1</v>
      </c>
      <c r="I89" s="4" t="s">
        <v>21</v>
      </c>
      <c r="J89" s="6" t="s">
        <v>22</v>
      </c>
      <c r="K89">
        <f t="shared" si="2"/>
        <v>80</v>
      </c>
      <c r="L89">
        <v>60</v>
      </c>
      <c r="N89">
        <v>5</v>
      </c>
      <c r="P89" s="16">
        <v>51245</v>
      </c>
      <c r="Q89" s="7">
        <v>99999</v>
      </c>
      <c r="R89" s="10"/>
      <c r="S89" s="3" t="s">
        <v>24</v>
      </c>
      <c r="T89">
        <v>1</v>
      </c>
      <c r="U89" s="13" t="s">
        <v>345</v>
      </c>
    </row>
    <row r="90" spans="1:21" ht="20.25" x14ac:dyDescent="0.3">
      <c r="A90" t="s">
        <v>20</v>
      </c>
      <c r="B90" t="s">
        <v>163</v>
      </c>
      <c r="C90" t="s">
        <v>201</v>
      </c>
      <c r="D90" t="s">
        <v>255</v>
      </c>
      <c r="E90" t="s">
        <v>111</v>
      </c>
      <c r="F90" t="s">
        <v>111</v>
      </c>
      <c r="H90" s="4">
        <v>1</v>
      </c>
      <c r="I90" s="4" t="s">
        <v>21</v>
      </c>
      <c r="J90" s="6" t="s">
        <v>22</v>
      </c>
      <c r="K90">
        <f t="shared" si="2"/>
        <v>80</v>
      </c>
      <c r="L90">
        <v>60</v>
      </c>
      <c r="N90">
        <v>5</v>
      </c>
      <c r="P90" s="16">
        <v>51246</v>
      </c>
      <c r="Q90" s="7">
        <v>99999</v>
      </c>
      <c r="R90" s="10"/>
      <c r="S90" s="3" t="s">
        <v>24</v>
      </c>
      <c r="T90">
        <v>1</v>
      </c>
      <c r="U90" s="13" t="s">
        <v>346</v>
      </c>
    </row>
    <row r="91" spans="1:21" ht="20.25" x14ac:dyDescent="0.3">
      <c r="A91" t="s">
        <v>20</v>
      </c>
      <c r="B91" t="s">
        <v>163</v>
      </c>
      <c r="C91" t="s">
        <v>244</v>
      </c>
      <c r="D91" t="s">
        <v>255</v>
      </c>
      <c r="E91" t="s">
        <v>112</v>
      </c>
      <c r="F91" t="s">
        <v>112</v>
      </c>
      <c r="H91" s="4">
        <v>1</v>
      </c>
      <c r="I91" s="4" t="s">
        <v>21</v>
      </c>
      <c r="J91" s="6" t="s">
        <v>22</v>
      </c>
      <c r="K91">
        <f t="shared" si="2"/>
        <v>80</v>
      </c>
      <c r="L91">
        <v>60</v>
      </c>
      <c r="N91">
        <v>5</v>
      </c>
      <c r="P91" s="16">
        <v>51247</v>
      </c>
      <c r="Q91" s="7">
        <v>99999</v>
      </c>
      <c r="R91" s="10"/>
      <c r="S91" s="3" t="s">
        <v>24</v>
      </c>
      <c r="T91">
        <v>1</v>
      </c>
      <c r="U91" s="13" t="s">
        <v>347</v>
      </c>
    </row>
    <row r="92" spans="1:21" ht="20.25" x14ac:dyDescent="0.3">
      <c r="A92" t="s">
        <v>20</v>
      </c>
      <c r="B92" t="s">
        <v>164</v>
      </c>
      <c r="C92" t="s">
        <v>24</v>
      </c>
      <c r="D92" t="s">
        <v>164</v>
      </c>
      <c r="E92" t="s">
        <v>113</v>
      </c>
      <c r="F92" t="s">
        <v>113</v>
      </c>
      <c r="H92" s="4">
        <v>1</v>
      </c>
      <c r="I92" s="4" t="s">
        <v>21</v>
      </c>
      <c r="J92" s="6" t="s">
        <v>22</v>
      </c>
      <c r="K92">
        <f t="shared" si="2"/>
        <v>80</v>
      </c>
      <c r="L92">
        <v>60</v>
      </c>
      <c r="N92">
        <v>5</v>
      </c>
      <c r="P92" s="16">
        <v>51248</v>
      </c>
      <c r="Q92" s="7">
        <v>99999</v>
      </c>
      <c r="R92" s="10"/>
      <c r="S92" s="3" t="s">
        <v>24</v>
      </c>
      <c r="T92">
        <v>1</v>
      </c>
      <c r="U92" s="13" t="s">
        <v>348</v>
      </c>
    </row>
    <row r="93" spans="1:21" ht="20.25" x14ac:dyDescent="0.3">
      <c r="A93" t="s">
        <v>20</v>
      </c>
      <c r="B93" t="s">
        <v>164</v>
      </c>
      <c r="C93" t="s">
        <v>172</v>
      </c>
      <c r="D93" t="s">
        <v>164</v>
      </c>
      <c r="E93" t="s">
        <v>114</v>
      </c>
      <c r="F93" t="s">
        <v>114</v>
      </c>
      <c r="H93" s="4">
        <v>1</v>
      </c>
      <c r="I93" s="4" t="s">
        <v>21</v>
      </c>
      <c r="J93" s="6" t="s">
        <v>22</v>
      </c>
      <c r="K93">
        <f t="shared" si="2"/>
        <v>90</v>
      </c>
      <c r="L93">
        <v>70</v>
      </c>
      <c r="N93">
        <v>5</v>
      </c>
      <c r="P93" s="16">
        <v>51249</v>
      </c>
      <c r="Q93" s="7">
        <v>99999</v>
      </c>
      <c r="R93" s="10"/>
      <c r="S93" s="3" t="s">
        <v>24</v>
      </c>
      <c r="T93">
        <v>1</v>
      </c>
      <c r="U93" s="13" t="s">
        <v>349</v>
      </c>
    </row>
    <row r="94" spans="1:21" ht="20.25" x14ac:dyDescent="0.3">
      <c r="A94" t="s">
        <v>20</v>
      </c>
      <c r="B94" t="s">
        <v>164</v>
      </c>
      <c r="C94" t="s">
        <v>202</v>
      </c>
      <c r="D94" t="s">
        <v>164</v>
      </c>
      <c r="E94" t="s">
        <v>115</v>
      </c>
      <c r="F94" t="s">
        <v>115</v>
      </c>
      <c r="H94" s="4">
        <v>1</v>
      </c>
      <c r="I94" s="4" t="s">
        <v>21</v>
      </c>
      <c r="J94" s="6" t="s">
        <v>22</v>
      </c>
      <c r="K94">
        <f t="shared" si="2"/>
        <v>90</v>
      </c>
      <c r="L94">
        <v>70</v>
      </c>
      <c r="N94">
        <v>5</v>
      </c>
      <c r="P94" s="16">
        <v>51250</v>
      </c>
      <c r="Q94" s="7">
        <v>99999</v>
      </c>
      <c r="R94" s="10"/>
      <c r="S94" s="3" t="s">
        <v>24</v>
      </c>
      <c r="T94">
        <v>1</v>
      </c>
      <c r="U94" s="13" t="s">
        <v>350</v>
      </c>
    </row>
    <row r="95" spans="1:21" ht="20.25" x14ac:dyDescent="0.3">
      <c r="A95" t="s">
        <v>20</v>
      </c>
      <c r="B95" t="s">
        <v>164</v>
      </c>
      <c r="C95" t="s">
        <v>244</v>
      </c>
      <c r="D95" t="s">
        <v>164</v>
      </c>
      <c r="E95" t="s">
        <v>116</v>
      </c>
      <c r="F95" t="s">
        <v>116</v>
      </c>
      <c r="H95" s="4">
        <v>1</v>
      </c>
      <c r="I95" s="4" t="s">
        <v>21</v>
      </c>
      <c r="J95" s="6" t="s">
        <v>22</v>
      </c>
      <c r="K95">
        <f t="shared" si="2"/>
        <v>90</v>
      </c>
      <c r="L95">
        <v>70</v>
      </c>
      <c r="N95">
        <v>5</v>
      </c>
      <c r="P95" s="16">
        <v>51251</v>
      </c>
      <c r="Q95" s="7">
        <v>99999</v>
      </c>
      <c r="R95" s="10"/>
      <c r="S95" s="3" t="s">
        <v>24</v>
      </c>
      <c r="T95">
        <v>1</v>
      </c>
      <c r="U95" s="13" t="s">
        <v>351</v>
      </c>
    </row>
    <row r="96" spans="1:21" ht="20.25" x14ac:dyDescent="0.3">
      <c r="A96" t="s">
        <v>20</v>
      </c>
      <c r="B96" t="s">
        <v>164</v>
      </c>
      <c r="C96" t="s">
        <v>245</v>
      </c>
      <c r="D96" t="s">
        <v>164</v>
      </c>
      <c r="E96" t="s">
        <v>117</v>
      </c>
      <c r="F96" t="s">
        <v>117</v>
      </c>
      <c r="H96" s="4">
        <v>1</v>
      </c>
      <c r="I96" s="4" t="s">
        <v>21</v>
      </c>
      <c r="J96" s="6" t="s">
        <v>22</v>
      </c>
      <c r="K96">
        <f t="shared" ref="K96:K121" si="3">L96+20</f>
        <v>100</v>
      </c>
      <c r="L96">
        <v>80</v>
      </c>
      <c r="N96">
        <v>5</v>
      </c>
      <c r="P96" s="16">
        <v>51252</v>
      </c>
      <c r="Q96" s="7">
        <v>99999</v>
      </c>
      <c r="R96" s="10"/>
      <c r="S96" s="3" t="s">
        <v>24</v>
      </c>
      <c r="T96">
        <v>1</v>
      </c>
      <c r="U96" s="13" t="s">
        <v>352</v>
      </c>
    </row>
    <row r="97" spans="1:21" ht="20.25" x14ac:dyDescent="0.3">
      <c r="A97" t="s">
        <v>20</v>
      </c>
      <c r="B97" t="s">
        <v>164</v>
      </c>
      <c r="C97" t="s">
        <v>246</v>
      </c>
      <c r="D97" t="s">
        <v>164</v>
      </c>
      <c r="E97" t="s">
        <v>118</v>
      </c>
      <c r="F97" t="s">
        <v>118</v>
      </c>
      <c r="H97" s="4">
        <v>1</v>
      </c>
      <c r="I97" s="4" t="s">
        <v>21</v>
      </c>
      <c r="J97" s="6" t="s">
        <v>22</v>
      </c>
      <c r="K97">
        <f t="shared" si="3"/>
        <v>100</v>
      </c>
      <c r="L97">
        <v>80</v>
      </c>
      <c r="N97">
        <v>5</v>
      </c>
      <c r="P97" s="16">
        <v>51253</v>
      </c>
      <c r="Q97" s="7">
        <v>99999</v>
      </c>
      <c r="R97" s="10"/>
      <c r="S97" s="3" t="s">
        <v>24</v>
      </c>
      <c r="T97">
        <v>1</v>
      </c>
      <c r="U97" s="13" t="s">
        <v>353</v>
      </c>
    </row>
    <row r="98" spans="1:21" ht="20.25" x14ac:dyDescent="0.3">
      <c r="A98" t="s">
        <v>20</v>
      </c>
      <c r="B98" t="s">
        <v>164</v>
      </c>
      <c r="C98" t="s">
        <v>203</v>
      </c>
      <c r="D98" t="s">
        <v>164</v>
      </c>
      <c r="E98" t="s">
        <v>119</v>
      </c>
      <c r="F98" t="s">
        <v>119</v>
      </c>
      <c r="H98" s="4">
        <v>1</v>
      </c>
      <c r="I98" s="4" t="s">
        <v>21</v>
      </c>
      <c r="J98" s="6" t="s">
        <v>22</v>
      </c>
      <c r="K98">
        <f t="shared" si="3"/>
        <v>120</v>
      </c>
      <c r="L98">
        <v>100</v>
      </c>
      <c r="N98">
        <v>5</v>
      </c>
      <c r="P98" s="16">
        <v>51254</v>
      </c>
      <c r="Q98" s="7">
        <v>99999</v>
      </c>
      <c r="R98" s="10"/>
      <c r="S98" s="3" t="s">
        <v>24</v>
      </c>
      <c r="T98">
        <v>1</v>
      </c>
      <c r="U98" s="13" t="s">
        <v>354</v>
      </c>
    </row>
    <row r="99" spans="1:21" ht="20.25" x14ac:dyDescent="0.3">
      <c r="A99" t="s">
        <v>20</v>
      </c>
      <c r="B99" t="s">
        <v>165</v>
      </c>
      <c r="C99" t="s">
        <v>24</v>
      </c>
      <c r="D99" t="s">
        <v>165</v>
      </c>
      <c r="E99" t="s">
        <v>120</v>
      </c>
      <c r="F99" t="s">
        <v>120</v>
      </c>
      <c r="H99" s="4">
        <v>1</v>
      </c>
      <c r="I99" s="4" t="s">
        <v>21</v>
      </c>
      <c r="J99" s="6" t="s">
        <v>22</v>
      </c>
      <c r="K99">
        <f t="shared" si="3"/>
        <v>80</v>
      </c>
      <c r="L99">
        <v>60</v>
      </c>
      <c r="N99">
        <v>5</v>
      </c>
      <c r="P99" s="16">
        <v>51255</v>
      </c>
      <c r="Q99" s="7">
        <v>99999</v>
      </c>
      <c r="R99" s="10"/>
      <c r="S99" s="3" t="s">
        <v>24</v>
      </c>
      <c r="T99">
        <v>1</v>
      </c>
      <c r="U99" s="13" t="s">
        <v>355</v>
      </c>
    </row>
    <row r="100" spans="1:21" ht="20.25" x14ac:dyDescent="0.3">
      <c r="A100" t="s">
        <v>20</v>
      </c>
      <c r="B100" t="s">
        <v>165</v>
      </c>
      <c r="C100" t="s">
        <v>202</v>
      </c>
      <c r="D100" t="s">
        <v>165</v>
      </c>
      <c r="E100" t="s">
        <v>121</v>
      </c>
      <c r="F100" t="s">
        <v>121</v>
      </c>
      <c r="H100" s="4">
        <v>1</v>
      </c>
      <c r="I100" s="4" t="s">
        <v>21</v>
      </c>
      <c r="J100" s="6" t="s">
        <v>22</v>
      </c>
      <c r="K100">
        <f t="shared" si="3"/>
        <v>90</v>
      </c>
      <c r="L100">
        <v>70</v>
      </c>
      <c r="N100">
        <v>5</v>
      </c>
      <c r="P100" s="16">
        <v>51256</v>
      </c>
      <c r="Q100" s="7">
        <v>99999</v>
      </c>
      <c r="R100" s="10"/>
      <c r="S100" s="3" t="s">
        <v>24</v>
      </c>
      <c r="T100">
        <v>1</v>
      </c>
      <c r="U100" s="13" t="s">
        <v>356</v>
      </c>
    </row>
    <row r="101" spans="1:21" ht="20.25" x14ac:dyDescent="0.3">
      <c r="A101" t="s">
        <v>20</v>
      </c>
      <c r="B101" t="s">
        <v>165</v>
      </c>
      <c r="C101" t="s">
        <v>247</v>
      </c>
      <c r="D101" t="s">
        <v>165</v>
      </c>
      <c r="E101" t="s">
        <v>122</v>
      </c>
      <c r="F101" t="s">
        <v>122</v>
      </c>
      <c r="H101" s="4">
        <v>1</v>
      </c>
      <c r="I101" s="4" t="s">
        <v>21</v>
      </c>
      <c r="J101" s="6" t="s">
        <v>22</v>
      </c>
      <c r="K101">
        <f t="shared" si="3"/>
        <v>100</v>
      </c>
      <c r="L101">
        <v>80</v>
      </c>
      <c r="N101">
        <v>5</v>
      </c>
      <c r="P101" s="16">
        <v>51257</v>
      </c>
      <c r="Q101" s="7">
        <v>99999</v>
      </c>
      <c r="R101" s="10"/>
      <c r="S101" s="3" t="s">
        <v>24</v>
      </c>
      <c r="T101">
        <v>1</v>
      </c>
      <c r="U101" s="13" t="s">
        <v>357</v>
      </c>
    </row>
    <row r="102" spans="1:21" ht="20.25" x14ac:dyDescent="0.3">
      <c r="A102" t="s">
        <v>20</v>
      </c>
      <c r="B102" t="s">
        <v>166</v>
      </c>
      <c r="C102" t="s">
        <v>24</v>
      </c>
      <c r="D102" t="s">
        <v>166</v>
      </c>
      <c r="E102" t="s">
        <v>123</v>
      </c>
      <c r="F102" t="s">
        <v>123</v>
      </c>
      <c r="H102" s="4">
        <v>1</v>
      </c>
      <c r="I102" s="4" t="s">
        <v>21</v>
      </c>
      <c r="J102" s="6" t="s">
        <v>22</v>
      </c>
      <c r="K102">
        <f t="shared" si="3"/>
        <v>80</v>
      </c>
      <c r="L102">
        <v>60</v>
      </c>
      <c r="N102">
        <v>5</v>
      </c>
      <c r="P102" s="16">
        <v>51258</v>
      </c>
      <c r="Q102" s="7">
        <v>99999</v>
      </c>
      <c r="R102" s="10"/>
      <c r="S102" s="3" t="s">
        <v>24</v>
      </c>
      <c r="T102">
        <v>1</v>
      </c>
      <c r="U102" s="13" t="s">
        <v>358</v>
      </c>
    </row>
    <row r="103" spans="1:21" ht="20.25" x14ac:dyDescent="0.3">
      <c r="A103" t="s">
        <v>20</v>
      </c>
      <c r="B103" t="s">
        <v>166</v>
      </c>
      <c r="C103" t="s">
        <v>204</v>
      </c>
      <c r="D103" t="s">
        <v>166</v>
      </c>
      <c r="E103" t="s">
        <v>124</v>
      </c>
      <c r="F103" t="s">
        <v>124</v>
      </c>
      <c r="H103" s="4">
        <v>1</v>
      </c>
      <c r="I103" s="4" t="s">
        <v>21</v>
      </c>
      <c r="J103" s="6" t="s">
        <v>22</v>
      </c>
      <c r="K103">
        <f t="shared" si="3"/>
        <v>100</v>
      </c>
      <c r="L103">
        <v>80</v>
      </c>
      <c r="N103">
        <v>5</v>
      </c>
      <c r="P103" s="16">
        <v>51259</v>
      </c>
      <c r="Q103" s="7">
        <v>99999</v>
      </c>
      <c r="R103" s="10"/>
      <c r="S103" s="3" t="s">
        <v>24</v>
      </c>
      <c r="T103">
        <v>1</v>
      </c>
      <c r="U103" s="13" t="s">
        <v>359</v>
      </c>
    </row>
    <row r="104" spans="1:21" ht="20.25" x14ac:dyDescent="0.3">
      <c r="A104" t="s">
        <v>20</v>
      </c>
      <c r="B104" t="s">
        <v>166</v>
      </c>
      <c r="C104" t="s">
        <v>205</v>
      </c>
      <c r="D104" t="s">
        <v>166</v>
      </c>
      <c r="E104" t="s">
        <v>125</v>
      </c>
      <c r="F104" t="s">
        <v>125</v>
      </c>
      <c r="H104" s="4">
        <v>1</v>
      </c>
      <c r="I104" s="4" t="s">
        <v>21</v>
      </c>
      <c r="J104" s="6" t="s">
        <v>22</v>
      </c>
      <c r="K104">
        <f t="shared" si="3"/>
        <v>100</v>
      </c>
      <c r="L104">
        <v>80</v>
      </c>
      <c r="N104">
        <v>5</v>
      </c>
      <c r="P104" s="16">
        <v>51260</v>
      </c>
      <c r="Q104" s="7">
        <v>99999</v>
      </c>
      <c r="R104" s="10"/>
      <c r="S104" s="3" t="s">
        <v>24</v>
      </c>
      <c r="T104">
        <v>1</v>
      </c>
      <c r="U104" s="13" t="s">
        <v>360</v>
      </c>
    </row>
    <row r="105" spans="1:21" ht="20.25" x14ac:dyDescent="0.3">
      <c r="A105" t="s">
        <v>20</v>
      </c>
      <c r="B105" t="s">
        <v>166</v>
      </c>
      <c r="C105" t="s">
        <v>206</v>
      </c>
      <c r="D105" t="s">
        <v>166</v>
      </c>
      <c r="E105" t="s">
        <v>126</v>
      </c>
      <c r="F105" t="s">
        <v>126</v>
      </c>
      <c r="H105" s="4">
        <v>1</v>
      </c>
      <c r="I105" s="4" t="s">
        <v>21</v>
      </c>
      <c r="J105" s="6" t="s">
        <v>22</v>
      </c>
      <c r="K105">
        <f t="shared" si="3"/>
        <v>120</v>
      </c>
      <c r="L105">
        <v>100</v>
      </c>
      <c r="N105">
        <v>5</v>
      </c>
      <c r="P105" s="16">
        <v>51261</v>
      </c>
      <c r="Q105" s="7">
        <v>99999</v>
      </c>
      <c r="R105" s="10"/>
      <c r="S105" s="3" t="s">
        <v>24</v>
      </c>
      <c r="T105">
        <v>1</v>
      </c>
      <c r="U105" s="13" t="s">
        <v>361</v>
      </c>
    </row>
    <row r="106" spans="1:21" ht="20.25" x14ac:dyDescent="0.3">
      <c r="A106" t="s">
        <v>20</v>
      </c>
      <c r="B106" t="s">
        <v>166</v>
      </c>
      <c r="C106" t="s">
        <v>207</v>
      </c>
      <c r="D106" t="s">
        <v>166</v>
      </c>
      <c r="E106" t="s">
        <v>127</v>
      </c>
      <c r="F106" t="s">
        <v>127</v>
      </c>
      <c r="H106" s="4">
        <v>1</v>
      </c>
      <c r="I106" s="4" t="s">
        <v>21</v>
      </c>
      <c r="J106" s="6" t="s">
        <v>22</v>
      </c>
      <c r="K106">
        <f t="shared" si="3"/>
        <v>140</v>
      </c>
      <c r="L106">
        <v>120</v>
      </c>
      <c r="N106">
        <v>5</v>
      </c>
      <c r="P106" s="16">
        <v>51262</v>
      </c>
      <c r="Q106" s="7">
        <v>99999</v>
      </c>
      <c r="R106" s="10"/>
      <c r="S106" s="3" t="s">
        <v>24</v>
      </c>
      <c r="T106">
        <v>1</v>
      </c>
      <c r="U106" s="13" t="s">
        <v>362</v>
      </c>
    </row>
    <row r="107" spans="1:21" ht="20.25" x14ac:dyDescent="0.3">
      <c r="A107" t="s">
        <v>20</v>
      </c>
      <c r="B107" t="s">
        <v>168</v>
      </c>
      <c r="C107" t="s">
        <v>24</v>
      </c>
      <c r="D107" t="s">
        <v>260</v>
      </c>
      <c r="E107" t="s">
        <v>128</v>
      </c>
      <c r="F107" t="s">
        <v>128</v>
      </c>
      <c r="H107" s="4">
        <v>1</v>
      </c>
      <c r="I107" s="4" t="s">
        <v>21</v>
      </c>
      <c r="J107" s="6" t="s">
        <v>22</v>
      </c>
      <c r="K107">
        <f t="shared" si="3"/>
        <v>70</v>
      </c>
      <c r="L107">
        <v>50</v>
      </c>
      <c r="N107">
        <v>5</v>
      </c>
      <c r="P107" s="16">
        <v>51263</v>
      </c>
      <c r="Q107" s="7">
        <v>99999</v>
      </c>
      <c r="R107" s="10"/>
      <c r="S107" s="3" t="s">
        <v>24</v>
      </c>
      <c r="T107">
        <v>1</v>
      </c>
      <c r="U107" s="13" t="s">
        <v>363</v>
      </c>
    </row>
    <row r="108" spans="1:21" ht="20.25" x14ac:dyDescent="0.3">
      <c r="A108" t="s">
        <v>20</v>
      </c>
      <c r="B108" t="s">
        <v>168</v>
      </c>
      <c r="C108" t="s">
        <v>171</v>
      </c>
      <c r="D108" t="s">
        <v>260</v>
      </c>
      <c r="E108" t="s">
        <v>129</v>
      </c>
      <c r="F108" t="s">
        <v>129</v>
      </c>
      <c r="H108" s="4">
        <v>1</v>
      </c>
      <c r="I108" s="4" t="s">
        <v>21</v>
      </c>
      <c r="J108" s="6" t="s">
        <v>22</v>
      </c>
      <c r="K108">
        <f t="shared" si="3"/>
        <v>90</v>
      </c>
      <c r="L108">
        <v>70</v>
      </c>
      <c r="N108">
        <v>5</v>
      </c>
      <c r="P108" s="16">
        <v>51264</v>
      </c>
      <c r="Q108" s="7">
        <v>99999</v>
      </c>
      <c r="R108" s="10"/>
      <c r="S108" s="3" t="s">
        <v>24</v>
      </c>
      <c r="T108">
        <v>1</v>
      </c>
      <c r="U108" s="13" t="s">
        <v>364</v>
      </c>
    </row>
    <row r="109" spans="1:21" ht="20.25" x14ac:dyDescent="0.3">
      <c r="A109" t="s">
        <v>20</v>
      </c>
      <c r="B109" t="s">
        <v>168</v>
      </c>
      <c r="C109" t="s">
        <v>172</v>
      </c>
      <c r="D109" t="s">
        <v>260</v>
      </c>
      <c r="E109" t="s">
        <v>130</v>
      </c>
      <c r="F109" t="s">
        <v>130</v>
      </c>
      <c r="H109" s="4">
        <v>1</v>
      </c>
      <c r="I109" s="4" t="s">
        <v>21</v>
      </c>
      <c r="J109" s="6" t="s">
        <v>22</v>
      </c>
      <c r="K109">
        <f t="shared" si="3"/>
        <v>90</v>
      </c>
      <c r="L109">
        <v>70</v>
      </c>
      <c r="N109">
        <v>5</v>
      </c>
      <c r="P109" s="16">
        <v>51265</v>
      </c>
      <c r="Q109" s="7">
        <v>99999</v>
      </c>
      <c r="R109" s="10"/>
      <c r="S109" s="3" t="s">
        <v>24</v>
      </c>
      <c r="T109">
        <v>1</v>
      </c>
      <c r="U109" s="13" t="s">
        <v>365</v>
      </c>
    </row>
    <row r="110" spans="1:21" ht="20.25" x14ac:dyDescent="0.3">
      <c r="A110" t="s">
        <v>20</v>
      </c>
      <c r="B110" t="s">
        <v>168</v>
      </c>
      <c r="C110" t="s">
        <v>208</v>
      </c>
      <c r="D110" t="s">
        <v>260</v>
      </c>
      <c r="E110" t="s">
        <v>131</v>
      </c>
      <c r="F110" t="s">
        <v>131</v>
      </c>
      <c r="H110" s="4">
        <v>1</v>
      </c>
      <c r="I110" s="4" t="s">
        <v>21</v>
      </c>
      <c r="J110" s="6" t="s">
        <v>22</v>
      </c>
      <c r="K110">
        <f t="shared" si="3"/>
        <v>100</v>
      </c>
      <c r="L110">
        <v>80</v>
      </c>
      <c r="N110">
        <v>5</v>
      </c>
      <c r="P110" s="16">
        <v>51266</v>
      </c>
      <c r="Q110" s="7">
        <v>99999</v>
      </c>
      <c r="R110" s="10"/>
      <c r="S110" s="3" t="s">
        <v>24</v>
      </c>
      <c r="T110">
        <v>1</v>
      </c>
      <c r="U110" s="13" t="s">
        <v>366</v>
      </c>
    </row>
    <row r="111" spans="1:21" ht="20.25" x14ac:dyDescent="0.3">
      <c r="A111" t="s">
        <v>20</v>
      </c>
      <c r="B111" t="s">
        <v>168</v>
      </c>
      <c r="C111" t="s">
        <v>209</v>
      </c>
      <c r="D111" t="s">
        <v>260</v>
      </c>
      <c r="E111" t="s">
        <v>132</v>
      </c>
      <c r="F111" t="s">
        <v>132</v>
      </c>
      <c r="H111" s="4">
        <v>1</v>
      </c>
      <c r="I111" s="4" t="s">
        <v>21</v>
      </c>
      <c r="J111" s="6" t="s">
        <v>22</v>
      </c>
      <c r="K111">
        <f t="shared" si="3"/>
        <v>100</v>
      </c>
      <c r="L111">
        <v>80</v>
      </c>
      <c r="N111">
        <v>5</v>
      </c>
      <c r="P111" s="16">
        <v>51267</v>
      </c>
      <c r="Q111" s="7">
        <v>99999</v>
      </c>
      <c r="R111" s="10"/>
      <c r="S111" s="3" t="s">
        <v>24</v>
      </c>
      <c r="T111">
        <v>1</v>
      </c>
      <c r="U111" s="13" t="s">
        <v>367</v>
      </c>
    </row>
    <row r="112" spans="1:21" ht="20.25" x14ac:dyDescent="0.3">
      <c r="A112" t="s">
        <v>20</v>
      </c>
      <c r="B112" t="s">
        <v>168</v>
      </c>
      <c r="C112" t="s">
        <v>210</v>
      </c>
      <c r="D112" t="s">
        <v>260</v>
      </c>
      <c r="E112" t="s">
        <v>133</v>
      </c>
      <c r="F112" t="s">
        <v>133</v>
      </c>
      <c r="H112" s="4">
        <v>1</v>
      </c>
      <c r="I112" s="4" t="s">
        <v>21</v>
      </c>
      <c r="J112" s="6" t="s">
        <v>22</v>
      </c>
      <c r="K112">
        <f t="shared" si="3"/>
        <v>110</v>
      </c>
      <c r="L112">
        <v>90</v>
      </c>
      <c r="N112">
        <v>5</v>
      </c>
      <c r="P112" s="16">
        <v>51268</v>
      </c>
      <c r="Q112" s="7">
        <v>99999</v>
      </c>
      <c r="R112" s="10"/>
      <c r="S112" s="3" t="s">
        <v>24</v>
      </c>
      <c r="T112">
        <v>1</v>
      </c>
      <c r="U112" s="13" t="s">
        <v>368</v>
      </c>
    </row>
    <row r="113" spans="1:21" ht="20.25" x14ac:dyDescent="0.3">
      <c r="A113" t="s">
        <v>20</v>
      </c>
      <c r="B113" t="s">
        <v>159</v>
      </c>
      <c r="C113" t="s">
        <v>211</v>
      </c>
      <c r="D113" t="s">
        <v>159</v>
      </c>
      <c r="E113" t="s">
        <v>134</v>
      </c>
      <c r="F113" t="s">
        <v>134</v>
      </c>
      <c r="H113" s="4">
        <v>1</v>
      </c>
      <c r="I113" s="4" t="s">
        <v>21</v>
      </c>
      <c r="J113" s="6" t="s">
        <v>22</v>
      </c>
      <c r="K113">
        <f t="shared" si="3"/>
        <v>90</v>
      </c>
      <c r="L113">
        <v>70</v>
      </c>
      <c r="N113">
        <v>5</v>
      </c>
      <c r="P113" s="16">
        <v>51269</v>
      </c>
      <c r="Q113" s="7">
        <v>99999</v>
      </c>
      <c r="R113" s="10"/>
      <c r="S113" s="3" t="s">
        <v>24</v>
      </c>
      <c r="T113">
        <v>1</v>
      </c>
      <c r="U113" s="13" t="s">
        <v>369</v>
      </c>
    </row>
    <row r="114" spans="1:21" ht="20.25" x14ac:dyDescent="0.3">
      <c r="A114" t="s">
        <v>20</v>
      </c>
      <c r="B114" t="s">
        <v>159</v>
      </c>
      <c r="C114" t="s">
        <v>199</v>
      </c>
      <c r="D114" t="s">
        <v>159</v>
      </c>
      <c r="E114" t="s">
        <v>135</v>
      </c>
      <c r="F114" t="s">
        <v>135</v>
      </c>
      <c r="H114" s="4">
        <v>1</v>
      </c>
      <c r="I114" s="4" t="s">
        <v>21</v>
      </c>
      <c r="J114" s="6" t="s">
        <v>22</v>
      </c>
      <c r="K114">
        <f t="shared" si="3"/>
        <v>100</v>
      </c>
      <c r="L114">
        <v>80</v>
      </c>
      <c r="N114">
        <v>5</v>
      </c>
      <c r="P114" s="16">
        <v>51270</v>
      </c>
      <c r="Q114" s="7">
        <v>99999</v>
      </c>
      <c r="R114" s="10"/>
      <c r="S114" s="3" t="s">
        <v>24</v>
      </c>
      <c r="T114">
        <v>1</v>
      </c>
      <c r="U114" s="13" t="s">
        <v>370</v>
      </c>
    </row>
    <row r="115" spans="1:21" ht="20.25" x14ac:dyDescent="0.3">
      <c r="A115" t="s">
        <v>20</v>
      </c>
      <c r="B115" t="s">
        <v>159</v>
      </c>
      <c r="C115" t="s">
        <v>212</v>
      </c>
      <c r="D115" t="s">
        <v>159</v>
      </c>
      <c r="E115" t="s">
        <v>136</v>
      </c>
      <c r="F115" t="s">
        <v>136</v>
      </c>
      <c r="H115" s="4">
        <v>1</v>
      </c>
      <c r="I115" s="4" t="s">
        <v>21</v>
      </c>
      <c r="J115" s="6" t="s">
        <v>22</v>
      </c>
      <c r="K115">
        <f t="shared" si="3"/>
        <v>100</v>
      </c>
      <c r="L115">
        <v>80</v>
      </c>
      <c r="N115">
        <v>5</v>
      </c>
      <c r="P115" s="16">
        <v>51271</v>
      </c>
      <c r="Q115" s="7">
        <v>99999</v>
      </c>
      <c r="R115" s="10"/>
      <c r="S115" s="3" t="s">
        <v>24</v>
      </c>
      <c r="T115">
        <v>1</v>
      </c>
      <c r="U115" s="13" t="s">
        <v>371</v>
      </c>
    </row>
    <row r="116" spans="1:21" ht="20.25" x14ac:dyDescent="0.3">
      <c r="A116" t="s">
        <v>20</v>
      </c>
      <c r="B116" t="s">
        <v>167</v>
      </c>
      <c r="C116" t="s">
        <v>24</v>
      </c>
      <c r="D116" t="s">
        <v>167</v>
      </c>
      <c r="E116" t="s">
        <v>137</v>
      </c>
      <c r="F116" t="s">
        <v>382</v>
      </c>
      <c r="H116" s="4">
        <v>1</v>
      </c>
      <c r="I116" s="4" t="s">
        <v>21</v>
      </c>
      <c r="J116" s="6" t="s">
        <v>22</v>
      </c>
      <c r="K116">
        <f t="shared" si="3"/>
        <v>80</v>
      </c>
      <c r="L116">
        <v>60</v>
      </c>
      <c r="N116">
        <v>5</v>
      </c>
      <c r="P116" s="16">
        <v>51272</v>
      </c>
      <c r="Q116" s="7">
        <v>99999</v>
      </c>
      <c r="R116" s="10"/>
      <c r="S116" s="3" t="s">
        <v>24</v>
      </c>
      <c r="T116">
        <v>1</v>
      </c>
      <c r="U116" s="13" t="s">
        <v>372</v>
      </c>
    </row>
    <row r="117" spans="1:21" ht="20.25" x14ac:dyDescent="0.3">
      <c r="A117" t="s">
        <v>20</v>
      </c>
      <c r="B117" t="s">
        <v>167</v>
      </c>
      <c r="C117" t="s">
        <v>24</v>
      </c>
      <c r="D117" t="s">
        <v>167</v>
      </c>
      <c r="E117" t="s">
        <v>137</v>
      </c>
      <c r="F117" t="s">
        <v>383</v>
      </c>
      <c r="H117" s="4">
        <v>1</v>
      </c>
      <c r="I117" s="4" t="s">
        <v>21</v>
      </c>
      <c r="J117" s="6" t="s">
        <v>22</v>
      </c>
      <c r="K117">
        <f t="shared" si="3"/>
        <v>90</v>
      </c>
      <c r="L117">
        <v>70</v>
      </c>
      <c r="N117">
        <v>5</v>
      </c>
      <c r="P117" s="16">
        <v>51273</v>
      </c>
      <c r="Q117" s="7">
        <v>99999</v>
      </c>
      <c r="R117" s="10"/>
      <c r="S117" s="3" t="s">
        <v>24</v>
      </c>
      <c r="T117">
        <v>1</v>
      </c>
      <c r="U117" s="15" t="s">
        <v>372</v>
      </c>
    </row>
    <row r="118" spans="1:21" ht="20.25" x14ac:dyDescent="0.3">
      <c r="A118" t="s">
        <v>20</v>
      </c>
      <c r="B118" t="s">
        <v>167</v>
      </c>
      <c r="C118" t="s">
        <v>172</v>
      </c>
      <c r="D118" t="s">
        <v>167</v>
      </c>
      <c r="E118" t="s">
        <v>138</v>
      </c>
      <c r="F118" t="s">
        <v>384</v>
      </c>
      <c r="H118" s="4">
        <v>1</v>
      </c>
      <c r="I118" s="4" t="s">
        <v>21</v>
      </c>
      <c r="J118" s="6" t="s">
        <v>22</v>
      </c>
      <c r="K118">
        <f t="shared" si="3"/>
        <v>90</v>
      </c>
      <c r="L118">
        <v>70</v>
      </c>
      <c r="N118">
        <v>5</v>
      </c>
      <c r="P118" s="16">
        <v>51274</v>
      </c>
      <c r="Q118" s="7">
        <v>99999</v>
      </c>
      <c r="R118" s="10"/>
      <c r="S118" s="3" t="s">
        <v>24</v>
      </c>
      <c r="T118">
        <v>1</v>
      </c>
      <c r="U118" s="15" t="s">
        <v>376</v>
      </c>
    </row>
    <row r="119" spans="1:21" ht="20.25" x14ac:dyDescent="0.3">
      <c r="A119" t="s">
        <v>20</v>
      </c>
      <c r="B119" t="s">
        <v>167</v>
      </c>
      <c r="C119" t="s">
        <v>172</v>
      </c>
      <c r="D119" t="s">
        <v>167</v>
      </c>
      <c r="E119" t="s">
        <v>138</v>
      </c>
      <c r="F119" t="s">
        <v>385</v>
      </c>
      <c r="H119" s="4">
        <v>1</v>
      </c>
      <c r="I119" s="4" t="s">
        <v>21</v>
      </c>
      <c r="J119" s="6" t="s">
        <v>22</v>
      </c>
      <c r="K119">
        <f t="shared" si="3"/>
        <v>100</v>
      </c>
      <c r="L119">
        <v>80</v>
      </c>
      <c r="N119">
        <v>5</v>
      </c>
      <c r="P119" s="16">
        <v>51275</v>
      </c>
      <c r="Q119" s="7">
        <v>99999</v>
      </c>
      <c r="R119" s="10"/>
      <c r="S119" s="3" t="s">
        <v>24</v>
      </c>
      <c r="T119">
        <v>1</v>
      </c>
      <c r="U119" s="15" t="s">
        <v>376</v>
      </c>
    </row>
    <row r="120" spans="1:21" ht="20.25" x14ac:dyDescent="0.3">
      <c r="A120" t="s">
        <v>20</v>
      </c>
      <c r="B120" t="s">
        <v>167</v>
      </c>
      <c r="C120" t="s">
        <v>248</v>
      </c>
      <c r="D120" t="s">
        <v>167</v>
      </c>
      <c r="E120" t="s">
        <v>139</v>
      </c>
      <c r="F120" t="s">
        <v>139</v>
      </c>
      <c r="H120" s="4">
        <v>1</v>
      </c>
      <c r="I120" s="4" t="s">
        <v>21</v>
      </c>
      <c r="J120" s="6" t="s">
        <v>22</v>
      </c>
      <c r="K120">
        <f t="shared" si="3"/>
        <v>100</v>
      </c>
      <c r="L120">
        <v>80</v>
      </c>
      <c r="N120">
        <v>5</v>
      </c>
      <c r="P120" s="16">
        <v>51276</v>
      </c>
      <c r="Q120" s="7">
        <v>99999</v>
      </c>
      <c r="R120" s="10"/>
      <c r="S120" s="3" t="s">
        <v>24</v>
      </c>
      <c r="T120">
        <v>1</v>
      </c>
      <c r="U120" s="15" t="s">
        <v>373</v>
      </c>
    </row>
    <row r="121" spans="1:21" ht="20.25" x14ac:dyDescent="0.3">
      <c r="A121" t="s">
        <v>20</v>
      </c>
      <c r="B121" t="s">
        <v>167</v>
      </c>
      <c r="C121" t="s">
        <v>249</v>
      </c>
      <c r="D121" t="s">
        <v>167</v>
      </c>
      <c r="E121" t="s">
        <v>140</v>
      </c>
      <c r="F121" t="s">
        <v>140</v>
      </c>
      <c r="H121" s="4">
        <v>1</v>
      </c>
      <c r="I121" s="4" t="s">
        <v>21</v>
      </c>
      <c r="J121" s="6" t="s">
        <v>22</v>
      </c>
      <c r="K121">
        <f t="shared" si="3"/>
        <v>100</v>
      </c>
      <c r="L121">
        <v>80</v>
      </c>
      <c r="N121">
        <v>5</v>
      </c>
      <c r="P121" s="16">
        <v>51277</v>
      </c>
      <c r="Q121" s="7">
        <v>99999</v>
      </c>
      <c r="R121" s="10"/>
      <c r="S121" s="3" t="s">
        <v>24</v>
      </c>
      <c r="T121">
        <v>1</v>
      </c>
      <c r="U121" s="15" t="s">
        <v>374</v>
      </c>
    </row>
    <row r="122" spans="1:21" ht="20.25" x14ac:dyDescent="0.3">
      <c r="H122" s="4"/>
      <c r="I122" s="4"/>
      <c r="J122" s="6"/>
      <c r="P122" s="9"/>
      <c r="Q122" s="11"/>
      <c r="R122" s="10"/>
      <c r="S122" s="3"/>
      <c r="U122" s="12"/>
    </row>
    <row r="123" spans="1:21" ht="20.25" x14ac:dyDescent="0.25">
      <c r="U123" s="12"/>
    </row>
    <row r="124" spans="1:21" ht="20.25" x14ac:dyDescent="0.25">
      <c r="U124" s="12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Karan Sukhija</cp:lastModifiedBy>
  <dcterms:created xsi:type="dcterms:W3CDTF">2024-05-21T10:36:27Z</dcterms:created>
  <dcterms:modified xsi:type="dcterms:W3CDTF">2024-06-01T11:50:02Z</dcterms:modified>
</cp:coreProperties>
</file>